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AÑO 2020\informes austeridad\ARCHIVOS PAGINA\"/>
    </mc:Choice>
  </mc:AlternateContent>
  <bookViews>
    <workbookView xWindow="0" yWindow="0" windowWidth="20490" windowHeight="7455"/>
  </bookViews>
  <sheets>
    <sheet name="CONTRATO AGOSTO DE 2020" sheetId="1" r:id="rId1"/>
  </sheets>
  <externalReferences>
    <externalReference r:id="rId2"/>
  </externalReferences>
  <definedNames>
    <definedName name="MODALIDAD">'[1]2020'!$CH$2:$CH$7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<sst xmlns="http://schemas.openxmlformats.org/spreadsheetml/2006/main" count="1797" uniqueCount="585">
  <si>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</si>
  <si>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</si>
  <si>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</si>
  <si>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</si>
  <si>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</si>
  <si>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</si>
  <si>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</si>
  <si>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</si>
  <si>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</si>
  <si>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</si>
  <si>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</si>
  <si>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DIRECCIÓN DE PROMOCIÓN Y PREVENCIÓN</t>
  </si>
  <si>
    <t>OFICINA DE GESTIÓN TERRITORIAL, EMERGENCIAS Y DESASTRES</t>
  </si>
  <si>
    <t>JURIDICO</t>
  </si>
  <si>
    <t>COMPRAVENTA</t>
  </si>
  <si>
    <t>SUBDIRECCIÓN DE GESTIÓN DE OPERACIONES</t>
  </si>
  <si>
    <t>OFICINA DE PROMOCIÓN SOCIAL</t>
  </si>
  <si>
    <t>DESPACHO DE MINISTRO</t>
  </si>
  <si>
    <t>DIRECCIÓN DE REGULACIÓN DE LA OPERACIÓN DEL ASEGURAMIENTO EN SALUD, RIESGOS LABORALES Y PENSIONES</t>
  </si>
  <si>
    <t>DIRECCIÓN DE EPIDEMIOLOGÍA Y DEMOGRAFÍA</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</si>
  <si>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</si>
  <si>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</si>
  <si>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</si>
  <si>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</si>
  <si>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</si>
  <si>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</si>
  <si>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</si>
  <si>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</si>
  <si>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</si>
  <si>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</si>
  <si>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</si>
  <si>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</si>
  <si>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</si>
  <si>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</si>
  <si>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PRESTACIÓN DE SERVICIOS PROFESIONALES Y DE APOYO A LA GESTIÓN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</si>
  <si>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</si>
  <si>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SUBDIRECCION DE ENFERMEDADES TRANSMISIBLES</t>
  </si>
  <si>
    <t>CUANDO NO EXISTA PLURALIDAD DE OFERENTES EN EL MERCADO</t>
  </si>
  <si>
    <t>Brindar asesoría al Ministerio de Salud y Protección Social en la articulación y participación en las acciones dirigidas al fortalecimiento de la gestión territorial</t>
  </si>
  <si>
    <t>MERY BARRAGAN AVILA</t>
  </si>
  <si>
    <t>MÍNIMA_CUANTÍA</t>
  </si>
  <si>
    <t>CONTRATACIÓN CUYO VALOR NO EXCEDE DEL 10 POR CIENTO DE LA MENOR CUANTÍA</t>
  </si>
  <si>
    <t>MENSUALIDADES</t>
  </si>
  <si>
    <t>DIRECCIÓN DE MEDICAMENTOS Y TECNOLOGÍA EN SALUD</t>
  </si>
  <si>
    <t>LEONARDO ARREGOCÉS CASTILLO</t>
  </si>
  <si>
    <t>VICTOR HUGO ALVAREZ CASTAÑO</t>
  </si>
  <si>
    <t>CONVENIO</t>
  </si>
  <si>
    <t>RÉGIMEN_ESPECIAL</t>
  </si>
  <si>
    <t>TRES  PAGOS</t>
  </si>
  <si>
    <t>CAROLINA MANOSALVA ROA</t>
  </si>
  <si>
    <t>GRUPO DE ASUNTOS ETNICOS</t>
  </si>
  <si>
    <t xml:space="preserve"> </t>
  </si>
  <si>
    <t>PAGO UNICO</t>
  </si>
  <si>
    <t>CLAUDIA MILENA CUELLAR SEGURA</t>
  </si>
  <si>
    <t>DIRECCIÓN DE REGULACIÓN DE BENEFICIOS, COSTOS Y TARIFAS DEL ASEGURAMIENTO EN SALUD</t>
  </si>
  <si>
    <t>Grupo de Planeación en Salud Pública</t>
  </si>
  <si>
    <t>LUIS FERNANDO CORREA SERNA</t>
  </si>
  <si>
    <t>POR PRODUCTO</t>
  </si>
  <si>
    <t>SUBDIRECCIÓN DE GESTIÓN DEL TALENTO HUMANO</t>
  </si>
  <si>
    <t xml:space="preserve">ANA MARÍA PEÑUELA </t>
  </si>
  <si>
    <t>COORDINADORA DEL  GRUPO DE  CONVIVENCIA SOCIAL  Y CIUDADANA </t>
  </si>
  <si>
    <t>COORDINADORA GRUPO DE SEGURIDAD Y SALUD EN EL TRABAJO /ASESORA</t>
  </si>
  <si>
    <t xml:space="preserve">ROSA LILIANA MUSKUS /OSCAR BELLO RICO </t>
  </si>
  <si>
    <t>LUZ STELLA RIOS MARÍN</t>
  </si>
  <si>
    <t>FELIX NATES SOLANO</t>
  </si>
  <si>
    <t>SELECCIÓN_ABREVIADA</t>
  </si>
  <si>
    <t>ALBERTO SANCHEZ CASTRO /RUTH DELIA ZAMORA</t>
  </si>
  <si>
    <t>MSPS-CD-206-2020</t>
  </si>
  <si>
    <t xml:space="preserve">INSTITUTO NACIONAL DE SALUD INS - DEPARTAMENTO DEL CHOCO - 
DISTRITO DE BUENAVENTURA - 
INSTITUTO DEPARTAMENTAL DE SALUD DE NARIÑO
</t>
  </si>
  <si>
    <t>899999403-4 
891680010-3 
890399045-3 
891280001-0</t>
  </si>
  <si>
    <t>CONVENIO INTERADMINISTRATIVO</t>
  </si>
  <si>
    <t>Aunar esfuerzos entre el Ministerio de Salud y Protección Social y los entes gestores para ejecutar el Convenio individual de financiamiento no reembolsable de la facilidad de financiamiento combinado para la eliminación de la malaria entre el Ministerio de Salud y Protección Social-MSPS y el Banco Interamericano de Desarrollo –BID</t>
  </si>
  <si>
    <t>IVAN MAURICIO CARDENAS CAÑON </t>
  </si>
  <si>
    <t>MSPS-CD-223-2020</t>
  </si>
  <si>
    <t>AURA YANIRA ROA SANCHEZ</t>
  </si>
  <si>
    <t>Apoyar a la Dirección de Epidemiología y Demografía en el manejo del Sistema Nacional de Estudios y Encuestas Poblacionales para la salud, así como la información contenida en los observatorios de salud.</t>
  </si>
  <si>
    <t>DIRECCION DE EPIDEMIOLOGIA Y DEMOGRAFIA</t>
  </si>
  <si>
    <t>MSPS-CD-224-2020</t>
  </si>
  <si>
    <t>ANA CAROLINA ESTUPIÑAN GALINDO</t>
  </si>
  <si>
    <t>Apoyar a la Dirección de Epidemiología y Demografía en el manejo del Sistema Nacional de Estudios y Encuestas Poblacionales para la salud, así como la información contenida en los observatorios de salud</t>
  </si>
  <si>
    <t>MSPS-CD-225-2020</t>
  </si>
  <si>
    <t>ANGELA MARIA SANCHEZ SALAZAR</t>
  </si>
  <si>
    <t>Apoyar a la Dirección de Epidemiología y Demografía en el manejo de del Sistema Nacional de Estudios y Encuestas Poblacionales para la salud, así como la información contenida en los observatorios de salud.</t>
  </si>
  <si>
    <t>MSPS-CD-226-2020</t>
  </si>
  <si>
    <t>MARIANA MATAMOROS CARDENAS</t>
  </si>
  <si>
    <t>Apoyar a la Oficina de Promoción Social en la articulación, análisis, gestión y actualización de información referente a víctimas del conflicto armado conforme a la reglamentación COVID-19 expedida por el Gobierno Nacional.</t>
  </si>
  <si>
    <t>OSCAR JAVIER SIZA MORENO</t>
  </si>
  <si>
    <t>MSPS-CD-227-2020</t>
  </si>
  <si>
    <t>ANGELICA MARIA ROJAS BARCENAS</t>
  </si>
  <si>
    <t>Apoyar a la Oficina de Promoción Social en la actualización de los procesos de asistencia técnica y modelos de salud propio para Grupos Étnicos conforme a la reglamentación COVID-19 expedida por el Gobierno Nacional.</t>
  </si>
  <si>
    <t>MSPS-CD-228-2020</t>
  </si>
  <si>
    <t>DIANA MARCELA PRIETO ROMERO</t>
  </si>
  <si>
    <t>Apoyar a la Oficina de Promoción Social en la articulación y ajuste a los procesos de asistencia técnica frente a la apropiación del enfoque diferencial en el marco de los avances del SISPI y lineamientos de enfoque diferencial étnico conforme a la reglamentación COVID-19</t>
  </si>
  <si>
    <t>MSPS-CD-229-2020</t>
  </si>
  <si>
    <t>JUANITA ROCIO BARRERO GUZMAN</t>
  </si>
  <si>
    <t>Apoyar a la Oficina de Promoción Social en el ajuste y actualización de documentos relacionados con la socialización y puesta en marcha de la política pública de atención a habitantes de calle a nivel nacional y en las asistencias técnicas para la implementación de lineamientos, conforme lo establecido en el marco de la emergencia sanitaria por coronavirus (Covid 19)</t>
  </si>
  <si>
    <t>CLEMENCIA NIETO ALZATE</t>
  </si>
  <si>
    <t>Coordinadora Grupo de Gestión Integral de la Promoción Social</t>
  </si>
  <si>
    <t>MSPS-CD-230-2020</t>
  </si>
  <si>
    <t>MONICA PATRICIA BERMEO PARRA</t>
  </si>
  <si>
    <t>Apoyar la Oficina de Promoción Social en la gestión jurídica, seguimiento, análisis y reporte de las acciones y estrategias dirigidas a la población étnica</t>
  </si>
  <si>
    <t>MSPS-CD-247-2020</t>
  </si>
  <si>
    <t>PAULA ANDREA ZAMORA MORENO</t>
  </si>
  <si>
    <t>Prestación de servicios para el desarrollo de las actividades virtuales o presenciales de la estrategia "hábitos saludables", y en las demás que se requieran en desarrollo del Programa de Talento Humano "Entorno Laboral Saludable Sostenible</t>
  </si>
  <si>
    <t>MONICA LILIANA HERRERA MEDINA</t>
  </si>
  <si>
    <t>MSPS-CD-275-2020</t>
  </si>
  <si>
    <t>MARÍA LILIANA QUIMBAYA BAHAMON</t>
  </si>
  <si>
    <t>MSPS-CD-276-2020</t>
  </si>
  <si>
    <t>NESTOR DANIEL BOTERO FORERO</t>
  </si>
  <si>
    <t>MSPS-CD-279-2020</t>
  </si>
  <si>
    <t>JENY ALEXANDRA GOMEZ GONZALEZ</t>
  </si>
  <si>
    <t>Prestación de servicios profesionales en psicología, apoyando las actividades del programa del Talento Humano del Ministerio de Salud y Protección Social, en modalidad virtual o presencial</t>
  </si>
  <si>
    <t>MSPS-CD-280-2020</t>
  </si>
  <si>
    <t>GUIOVANNI ESTEBAN HURTADO CARDENAS</t>
  </si>
  <si>
    <t>Prestación de Servicios Profesionales al Ministerio, apoyando el diseño y ejecución de los mecanismos electrónicos necesarios, junto con la validación y ajuste de las diferentes variables que afectan el riesgo para determinar la metodología y suficiencia de la UPC.</t>
  </si>
  <si>
    <t>AMANDA VEGA FIGUEROA  </t>
  </si>
  <si>
    <t>SUBDIRECCIÓN DE COSTOS Y TARIFAS  DEL  ASEGURAMIENTO EN SALUD</t>
  </si>
  <si>
    <t>MSPS-CD-281-2020</t>
  </si>
  <si>
    <t>JUAN CARLOS LINARES CIFUENTES</t>
  </si>
  <si>
    <t>Prestación de servicios profesionales de apoyo al Ministerio de Salud y Protección Social, en el afinamiento de la solución de inteligencia de negocios con que cuenta la Dirección de Regulación de Beneficios, Costos y Tarifas del Aseguramiento en Salud, para la gestión y procesamiento de la información requerida para la elaboración de los estudios técnicos de costos y tarifas</t>
  </si>
  <si>
    <t>MSPS-CD-282-2020</t>
  </si>
  <si>
    <t>JUAN DAVID VERA FORERO</t>
  </si>
  <si>
    <t>Prestación de Servicios al Ministerio en apoyo a la gestión de los documentos e información que hace parte de los estudios que permiten determinar la regulación de beneficios, costos y tarifas del Aseguramiento en Salud</t>
  </si>
  <si>
    <t>MSPS-CD-283-2020</t>
  </si>
  <si>
    <t>MARIA VIANNEY MOTAVITA GARCIA</t>
  </si>
  <si>
    <t>Prestación de Servicios Profesionales al Ministerio, apoyando el análisis médico de las variables metodológicas que permiten definir la UPC y el porcentaje de incapacidades de origen común, teniendo en cuenta los grupos y factores de riesgo en cuanto al perfil epidemiológico y las tecnologías en salud utilizadas en todas las fases de la atención</t>
  </si>
  <si>
    <t>MSPS-CD-291-2020</t>
  </si>
  <si>
    <t>SONIA MARCELA BUITRAGO MORALES</t>
  </si>
  <si>
    <t>Apoyar técnicamente a la Subdirección de Salud Nutricional, Alimentos y Bebidas, en el desarrollo de los insumos para avanzar en la modificación de iniciativas reglamentarias categorizadas como medidas sanitarias y fitosanitarias</t>
  </si>
  <si>
    <t xml:space="preserve">ELISA MARIA CADENA GAONA </t>
  </si>
  <si>
    <t>SUBDIRECCIÓN DE SALUD NUTRICIONAL ALIMENTOS Y BEBIDAS</t>
  </si>
  <si>
    <t>MSPS-CD-292-2020</t>
  </si>
  <si>
    <t>MYRIAM PIEDAD LIZCANO VALBUENA</t>
  </si>
  <si>
    <t>Apoyar técnicamente a la Subdirección de Salud Nutricional Alimentos y Bebidas en la formulación de iniciativas normativas priorizadas con énfasis en la elaboración de Análisis de Impacto Normativo en las temáticas relacionadas con el sector atún y lácteo</t>
  </si>
  <si>
    <t>MSPS-CD-293-2020</t>
  </si>
  <si>
    <t>REINALDO FRANCISCO RAMIREZ MEJIA</t>
  </si>
  <si>
    <t>MSPS-CD-294-2020</t>
  </si>
  <si>
    <t>SANDRA MONROY MARTINEZ</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</si>
  <si>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</si>
  <si>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MSPS-CD-295-2020</t>
  </si>
  <si>
    <t>LIZETH PAOLA DUARTE BALLEN</t>
  </si>
  <si>
    <t>MSPS-CD-296-2020</t>
  </si>
  <si>
    <t>DARIO ALEXANDER RODRIGUEZ RODRIGUEZ</t>
  </si>
  <si>
    <t>MSPS-CD-297-2020</t>
  </si>
  <si>
    <t>SARA ESMERALDA GOMEZ ROMERO</t>
  </si>
  <si>
    <t>Apoyar técnicamente a la Subdirección de Enfermedades Transmisibles en la implementación de los planes nacionales y procesos relacionados con las enfermedades endemo-epidémicas transmitidas por vectores para el cumplimiento de las metas en arbovirosis establecidas en el marco de la política pública emitidas por el Ministerio de Salud y Protección Social.</t>
  </si>
  <si>
    <t xml:space="preserve"> IVAN CARDENAS CAÑON </t>
  </si>
  <si>
    <t>MSPS-CD-298-2020</t>
  </si>
  <si>
    <t>DIEGO ALBERTO CUELLAR ORTIZ</t>
  </si>
  <si>
    <t>Apoyar a la Dirección de Epidemiología y Demografía con la elaboración de modelos matemáticos y análisis estadísticos sobre la información generada en las investigaciones a cargo del Ministerio, las encuestas de salud, los observatorios de salud y los eventos de interés en salud pública</t>
  </si>
  <si>
    <t>MSPS-CD-299-2020</t>
  </si>
  <si>
    <t>ELIANA MERCEDES MATALLANA FONSECA</t>
  </si>
  <si>
    <t>Apoyar a la Dirección de Epidemiología y Demografía en el manejo de la información contenida en la Biblioteca Virtual en Salud y el Repositorio Institucional Digital</t>
  </si>
  <si>
    <t>MSPS-CD-300-2020</t>
  </si>
  <si>
    <t>SANDRA IDALID CEDIEL PÉREZ</t>
  </si>
  <si>
    <t>Prestar servicios profesionales en la Dirección de Epidemiología y Demografía para apoyar el manejo de la muestra maestra de hogares del Ministerio de Salud y Protección Social y la gestión de la información resultante de los diferentes estudios y encuestas de salud</t>
  </si>
  <si>
    <t>MSPS-CD-301-2020</t>
  </si>
  <si>
    <t>SONIA LILIANA GUZMÁN RODRÍGUEZ</t>
  </si>
  <si>
    <t>MSPS-CD-308-2020</t>
  </si>
  <si>
    <t>ANDREA CONSTANZA BORBON GUEVARA</t>
  </si>
  <si>
    <t>Apoyar técnicamente a la  Subdirección de Salud Nutricional, Alimentos y Bebidas en los procesos regulatorios y programas para la promoción de la alimentación adecuada en la primera infancia, infancia y adolescencia.</t>
  </si>
  <si>
    <t>SUBDIRECCION DE NUTRICION ALIMENTOS Y BEBIDAS</t>
  </si>
  <si>
    <t>MSPS-CD-309-2020</t>
  </si>
  <si>
    <t>LUIS CARLOS GARAY QUINTERO</t>
  </si>
  <si>
    <t>Apoyar técnicamente a la Subdirección de Salud Nutricional, Alimentos y Bebidas en la formulación de los diferentes análisis de impacto normativo relacionados alimentos y bebidas para población con  necesidades especiales.</t>
  </si>
  <si>
    <t>MSPS-CD-310-2020</t>
  </si>
  <si>
    <t>YENNY CONSUELO VELOSA MELGAREJO</t>
  </si>
  <si>
    <t>Apoyar a la Subdirección de Salud Nutricional, Alimentos y Bebidas en la gestión integral de la ruta de alteraciones nutricionales.</t>
  </si>
  <si>
    <t>MSPS-CD-311-2020</t>
  </si>
  <si>
    <t>ANDREA PICON GONZALEZ</t>
  </si>
  <si>
    <t>Apoyar técnicamente a la Subdirección de Salud Ambiental del Ministerio de Salud y Protección Social en el desarrollo de capacidades a las entidades territoriales en salud en el marco de RPMS y los lineamientos y estrategias de Entornos Saludables Hogar, Educativo y Comunitario.</t>
  </si>
  <si>
    <t>JAIRO HERNANDEZ MARQUEZ</t>
  </si>
  <si>
    <t>SUBDIRECCION DE SALUD AMBIENTAL</t>
  </si>
  <si>
    <t>MSPS-CD-312-2020</t>
  </si>
  <si>
    <t>SORAIDA JANETH TORO SANDOVAL</t>
  </si>
  <si>
    <t>Apoyar técnicamente a la Subdirección de Salud Ambiental del Ministerio de Salud y Protección Social en el desarrollo de capacidades a las entidades territoriales en salud en el marco de RPMS y los lineamientos y estrategias de Entornos Saludables Laboral e institucional</t>
  </si>
  <si>
    <t>MSPS-CD-313-2020</t>
  </si>
  <si>
    <t>YENNY LEON VANEGAS</t>
  </si>
  <si>
    <t>Apoyar técnicamente a la subdirección de salud ambiental en la estructuración, elaboración y gestión de medios para la promoción de los componentes de la salud ambiental.</t>
  </si>
  <si>
    <t>MSPS-CD-314-2020</t>
  </si>
  <si>
    <t>YULY PATRICIA CASTRO BELTRAN SERGIO ANDRES MACANA GUERRERO</t>
  </si>
  <si>
    <t>1031127850/ 1015420757</t>
  </si>
  <si>
    <t>Apoyar jurídicamente a la subdirección de salud ambiental en el seguimiento a la agenda regulatoria, en la revisión de los contenidos de la producción normativa, al igual que en la emisión de conceptos a entes judiciales y de control</t>
  </si>
  <si>
    <t>MSPS-CD-315-2020</t>
  </si>
  <si>
    <t>ANNY PATRICIA ROZO MORALES</t>
  </si>
  <si>
    <t>Prestación de Servicios Profesionales de apoyo al Ministerio en la revisión y análisis de la información reportada por las EPS para medicamentos financiados con recursos de la UPC o Presupuestos Máximos</t>
  </si>
  <si>
    <t>OLINDA GUTIERREZ ALVAREZ   </t>
  </si>
  <si>
    <t>SUBDIRECCIÓN DE  BENEFICIOS EN  ASEGURAMIENTO EN SALUD</t>
  </si>
  <si>
    <t>MSPS-CD-316-2020</t>
  </si>
  <si>
    <t>MARIA CRISTINA D`PINO FRANCO</t>
  </si>
  <si>
    <t>Prestación de Servicios Profesionales de apoyo al Ministerio en la gestión estratégica de la información relacionada con los procesos de Análisis de MIPRES, Análisis de Recobros/Cobros, Análisis de los Informes de Posicionamiento Terapéutico, Gestión de las herramientas tecnológicas MEDCOL-STAT y POS Pópuli y la Definición de techos de gasto para los servicios y tecnologías no financiadas con recursos de la UPC</t>
  </si>
  <si>
    <t>MSPS-CD-318-2020</t>
  </si>
  <si>
    <t>CLAUDIA CAROLINA GOMEZ CUBILLOS</t>
  </si>
  <si>
    <t>Apoyar técnicamente al programa Ampliado de Inmunizaciones en la implementación, seguimiento y evaluación a los planes de erradicación, eliminación y control de enfermedades inmunoprevenibles con énfasis en Influenza.</t>
  </si>
  <si>
    <t>clauDIA MILENA CUELLAR SEGURA</t>
  </si>
  <si>
    <t>MSPS-CD-319-2020</t>
  </si>
  <si>
    <t>ANGELA LILIANA DIAZ GIL</t>
  </si>
  <si>
    <t>Apoyar el programa ampliado de inmunizaciones en el seguimiento del sistema de información nominal PAIWEB V1 y los demás aplicativos que requiera la dirección de promoción y prevención</t>
  </si>
  <si>
    <t>CLAUDIA LILIANA SOSA MESA</t>
  </si>
  <si>
    <t>MSPS-CD-320-2020</t>
  </si>
  <si>
    <t xml:space="preserve">FERNANDO ANTONIO MENDIGAÑA PAEZ/MILTON HERNANDO CARDOZO CRUZ </t>
  </si>
  <si>
    <t>19496438/79885116</t>
  </si>
  <si>
    <t>Apoyar a la Subdirección de Enfermedades Transmisibles en la asistencia y cooperación técnica a las Direcciones Territoriales de Salud en el monitoreo, seguimiento y evaluación de los planes estratégicos de las enfermedades endemo-epidémcas, así como en el componente técnico de las transferencias nacionales del programa de enfermedades transmitidas por vectores.</t>
  </si>
  <si>
    <t>ILDEFONSO CEPEDA</t>
  </si>
  <si>
    <t>MSPS-CD-322-2020</t>
  </si>
  <si>
    <t>MARTHA CECILIA PRADA CHILLON</t>
  </si>
  <si>
    <t>Apoyar al Ministerio de Salud y Protección Social en el desarrollo de capacidades de los actores del Sistema General de Seguridad Social en Salud a nivel nacional y territorial y en los desarrollos técnicos relacionados con la atención integral en salud a la Primera Infancia desde el enfoque de curso de vida, incluyendo lo requerido en el contexto de la emergencia sanitaria, con énfasis en el abordaje de la mujer gestante y puerpera; así como del recién nacido prematuro o con Bajo Peso al Nacer.</t>
  </si>
  <si>
    <t>MSPS-CD-323-2020</t>
  </si>
  <si>
    <t>NATALIA MUNARTH RUBIO</t>
  </si>
  <si>
    <t>Apoyar al Ministerio de Salud y Protección Social en el desarrollo de capacidades de los profesionales de la salud para la atención integral en salud con enfoque de curso de vida con énfasis en la valoración integral en salud de la primera infancia e infancia, incluyendo lo requerido en el marco de la emergencia sanitaria y de las intervenciones contenidas en la Ruta Integral de Atención para la Promoción y Mantenimiento de la Salud</t>
  </si>
  <si>
    <t>MSPS-CD-325-2020</t>
  </si>
  <si>
    <t xml:space="preserve">JULIAN ARAMENDIZ MARIN </t>
  </si>
  <si>
    <t>ANGELA MIREYA BECERRA SALAMANCA</t>
  </si>
  <si>
    <t>Apoyar a la Oficina de Promoción Social en la gestión financiera y administrativa que se requiera para el seguimiento y control a la ejecución de los recursos asignados para poblaciones vulnerables.</t>
  </si>
  <si>
    <t>MSPS-CD-332-2020</t>
  </si>
  <si>
    <t>LUIS ALBERTO CARREÑO BUITRAGO / STEPHANY MARIA YESPES SANTOS</t>
  </si>
  <si>
    <t>7164566/53003833</t>
  </si>
  <si>
    <t>Apoyar técnicamente al Ministerio en el fortalecimiento de capacidades sectoriales e intersectoriales, nacionales y territoriales relacionadas con la gestión territorial para la prevención y control de zoonosis</t>
  </si>
  <si>
    <t>MSPS-CD-333-2020</t>
  </si>
  <si>
    <t>JENNY LORENA ERAZO YEPEZ</t>
  </si>
  <si>
    <t>Apoyar técnicamente la formulación del CONPES de la política integral de salud ambiental-PISA, las acciones programadas desde la Comisión Técnica Nacional intersectorial de salud ambiental- CONASA y, el proceso para el seguimiento y fortalecimiento de la gestión de salud ambiental a nivel territorial</t>
  </si>
  <si>
    <t>MSPS-CD-334-2020</t>
  </si>
  <si>
    <t>FLAVIO ENRIQUE GARZON ROMERO</t>
  </si>
  <si>
    <t>Apoyar técnicamente a la Subdirección de Enfermedades Transmisibles en la implementación y seguimientos de los programas y planes de prevención, manejo y control relacionados con eventos endemo-epidémicos de las enfermedades zoonóticas establecida en la política pública emitida por el Ministerio de Salud y Protección Social.</t>
  </si>
  <si>
    <t>MSPS-CD-335-2020</t>
  </si>
  <si>
    <t>SANDRA CATALINA CORTÉS IZA</t>
  </si>
  <si>
    <t>Apoyar técnicamente el seguimiento a estudios por afectación a la salud asociados al uso de sustancias químicas, de acuerdo a fallos judiciales que involucran al Ministerio de Salud y Protección Social</t>
  </si>
  <si>
    <t>MSPS-CD-336-2020</t>
  </si>
  <si>
    <t>GILDARDO BERMEO YOSSA</t>
  </si>
  <si>
    <t>Apoyar técnicamente el seguimiento a estudios por afectación a la salud asociados al aire, minería y fracking, de acuerdo a fallos y órdenes judiciales que involucran al Ministerio de Salud y Protección Social.</t>
  </si>
  <si>
    <t>MSPS-CD-337-2020</t>
  </si>
  <si>
    <t>JAVIER ROBERTO RODRIGUEZ BUITRAGO</t>
  </si>
  <si>
    <t>Apoyar técnicamente a la Subdirección de Salud Ambiental en la evaluación del riesgo a la salud por la implementación de los mecanismos de erradicación de cultivos ilícitos</t>
  </si>
  <si>
    <t>MSPS-CD-338-2020</t>
  </si>
  <si>
    <t>ANDRES JOSE ALVAREZ AMEZQUITA</t>
  </si>
  <si>
    <t>MSPS-CD-339-2020</t>
  </si>
  <si>
    <t>LUZ ADRIANA NARVAEZ PATIO</t>
  </si>
  <si>
    <t>Apoyar a la Oficina de Promoción Social en la actualización, implementación y seguimiento técnico a estrategias de rehabilitación psicosocial y gestión en salud integral a víctimas del conflicto armado, conforme a la reglamentación sobre COVID-19.</t>
  </si>
  <si>
    <t>MARICELA MARTINEZ</t>
  </si>
  <si>
    <t>GRUPO DE ATENCIÓN Y REPARACIÓN A VÍCTIMAS DEL CONFLICTO ARMADO</t>
  </si>
  <si>
    <t>MSPS-CD-340-2020</t>
  </si>
  <si>
    <t>LEIDY SMITH PINILLA CAICEDO</t>
  </si>
  <si>
    <t>Apoyar a la Oficina de Promoción Social en la gestión financiera y administrativa que se requiera para el seguimiento y control a la ejecución de los recursos asignados para la implementación del Certificado de Discapacidad</t>
  </si>
  <si>
    <t>JAZMINE LARA DIAZ</t>
  </si>
  <si>
    <t>Coordinadora Grupo de Discapacidad</t>
  </si>
  <si>
    <t>MSPS-CD-341-2020</t>
  </si>
  <si>
    <t xml:space="preserve">MARVIN LEANDRO RIOS CONVERS </t>
  </si>
  <si>
    <t>Apoyar a la Oficina de Promoción Social en la actualización, seguimiento, análisis y reporte de las acciones adelantadas por la dependencia para el cumplimiento de las órdenes judiciales y administrativas que amparan derechos de población víctima del conflicto armado.</t>
  </si>
  <si>
    <t>MARICELLA MARTÍNEZ URIBE</t>
  </si>
  <si>
    <t>Coordinadora Grupo de Atención Integral a Víctimas del Conflicto Armado</t>
  </si>
  <si>
    <t>MSPS-CD-342-2020</t>
  </si>
  <si>
    <t>NIDYA HURTADO JIMENEZ</t>
  </si>
  <si>
    <t>MSPS-CD-343-2020</t>
  </si>
  <si>
    <t>BEATRIZ MOSQUERA HERNÁNDEZ</t>
  </si>
  <si>
    <t> 68295833</t>
  </si>
  <si>
    <t>ARAUCA</t>
  </si>
  <si>
    <t>Contratación de un profesional para apoyar al Ministerio en la recolección de información cualitativa de diagnóstico en salud de las comunidades negras, afrodescendientes, raizales y Palenqueras (NARP) como insumo para el capítulo étnico del Plan Decenal de Salud Pública</t>
  </si>
  <si>
    <t>MSPS-CD-345-2020</t>
  </si>
  <si>
    <t>SUGEYRIS MILENA CAMACHO BLANDON</t>
  </si>
  <si>
    <t>Contratación de un profesional para apoyar al Ministerio en la recolección de información cualitativa de diagnóstico en salud de las comunidades negras, afrodescendientes, raizales y Palenqueras (NARP) como insumo para el capítulo étnico del Plan Decenal de Salud Pública.</t>
  </si>
  <si>
    <t>MSPS-CD-346-2020</t>
  </si>
  <si>
    <t>YOLIMA MENA VALENCIA</t>
  </si>
  <si>
    <t>SECRETARIO GENERAL</t>
  </si>
  <si>
    <t>MSPS-CD-347-2020</t>
  </si>
  <si>
    <t>GERMAN GONZALO GONZALEZ ECHEVERRI</t>
  </si>
  <si>
    <t>MSPS-CD-348-2020</t>
  </si>
  <si>
    <t>SANDRA PATRICIA CABRERA GARCIA</t>
  </si>
  <si>
    <t>MSPS-CD-350-2020</t>
  </si>
  <si>
    <t>INSTITUTO NACIONAL DE SALUD - INS</t>
  </si>
  <si>
    <t>899999403-4</t>
  </si>
  <si>
    <t>CONTRATO INTERADMINISTRATIVO</t>
  </si>
  <si>
    <t>: Adquirir suero anticoral líquido y suero antiofídico polivalente líquido para fortalecer el Centro Nacional de Reserva del sector salud con el fin de apoyar la atención en salud de la población afectada por emergencias y desastres en todo el territorio nacional</t>
  </si>
  <si>
    <t>MSPS-CD-349-2020</t>
  </si>
  <si>
    <t>FITOGRANOS COMERCIALIZADORA AGROINDUSTRIAL</t>
  </si>
  <si>
    <t>800079832-3</t>
  </si>
  <si>
    <t>Adquirir larvicidas y adulticidas para el programa de enfermedades transmisibles por vectores</t>
  </si>
  <si>
    <t>DOS PAGOS</t>
  </si>
  <si>
    <t>MSPS-CD-353-2020</t>
  </si>
  <si>
    <t>GENNY TORRES OVALLE</t>
  </si>
  <si>
    <t>Prestación de servicios profesionales de apoyo al Ministerio de Salud y Protección Social, en el acompañamiento a los actores del Sistema General de Seguridad Social en Salud, en el reporte de la información necesaria para el cálculo de suficiencia de la Unidad de Pago por Capitación, específicamente, en el componente de gastos administrativos, así como para el cálculo de la provisión de incapacidades</t>
  </si>
  <si>
    <t>MSPS-CD-354-2020</t>
  </si>
  <si>
    <t>GUSTAVO FLOREZ ORTIZ</t>
  </si>
  <si>
    <t>Prestar servicios profesionales de apoyo técnico al Ministerio de Salud y Protección Social en la implementación de  nuevos procesos de extracción, carga y transformación para los estudios técnicos de suficiencia e incapacidades con el fin de mantener los procesos de integración de datos automatizados a través de la solución de Oracle Data Integrator</t>
  </si>
  <si>
    <t>MSPS-CD-355-2020</t>
  </si>
  <si>
    <t>DIANA HELENA PASTOR PASTOR</t>
  </si>
  <si>
    <t>Prestación de Servicios Profesionales al Ministerio, apoyando en el diseño y aplicación de metodologías actuariales relacionadas con los beneficios, costos y tarifas del Seguro Obligatorio de Accidentes de Tránsito.</t>
  </si>
  <si>
    <t>MSPS-CD-356-2020</t>
  </si>
  <si>
    <t>DANILO  BONILLA MORALES</t>
  </si>
  <si>
    <t>Prestación de Servicios Profesionales al Ministerio, apoyando el estudio y análisis contable de la información reportada por las EPS para proponer el valor de la Unidad de Pago por Capitación de cada Régimen</t>
  </si>
  <si>
    <t>MSPS-CD-357-2020</t>
  </si>
  <si>
    <t>ADRIANA CUELLAR VARGAS</t>
  </si>
  <si>
    <t>Prestación de servicios profesionales de apoyo al Ministerio de Salud y Protección Social, en la definición de parámetros de validación de las herramientas de reporte y gestión de la información, de que dispone la Dirección de Regulación de Beneficios, Costos y Tarifas del Aseguramiento en Salud, para los diferentes estudios técnicos de costos y tarifas</t>
  </si>
  <si>
    <t>MSPS-CD-358-2020</t>
  </si>
  <si>
    <t>JESSICA DEL SOCORRO LOZANO MURILLO</t>
  </si>
  <si>
    <t>Apoyar al Ministerio de Salud y Protección Social en la culminación de la segunda fase de implementación del modelo de asistencia técnica para el fortalecimiento de la gestión de los agentes del sistema y el mejoramiento de la calidad de la atención en salud</t>
  </si>
  <si>
    <t>OFICINA DE CALIDAD</t>
  </si>
  <si>
    <t xml:space="preserve">JOHN EDWARD CRUZ MOLINA </t>
  </si>
  <si>
    <t>MSPS-CD-359-2020</t>
  </si>
  <si>
    <t>HUGO LEÓN QUINTERO PEÑA</t>
  </si>
  <si>
    <t>Prestar servicios profesionales para apoyar la revisión normativa en la culminación de la quinta fase de implementación del Plan Nacional de Mejoramiento de Calidad en Salud.</t>
  </si>
  <si>
    <t>NEYDA SANCHEZ VERGARA</t>
  </si>
  <si>
    <t>MSPS-CD-360-2020</t>
  </si>
  <si>
    <t>NESTOR OMAR CORREA PRECIADO</t>
  </si>
  <si>
    <t>Brindar acompañamiento al Ministerio de Salud y Protección Social en actividades de fortalecimiento del Sistema Único de acreditación en Salud del Sistema Obligatorio de Garantía de Calidad en Salud.</t>
  </si>
  <si>
    <t xml:space="preserve">OSCAR ARIEL BARRAGAN RIOS </t>
  </si>
  <si>
    <t>MSPS-CD-361-2020</t>
  </si>
  <si>
    <t>LILIANA ISABEL BOUDE FIGUEREDO</t>
  </si>
  <si>
    <t>Prestación de servicios profesionales de apoyo al Ministerio de Salud y Protección Social, en el seguimiento a las evaluaciones de tecnologías en salud por parte del Instituto de Evaluación Tecnológica en Salud-IETS, para el desarrollo del procedimiento de exclusión de servicios y tecnologías del financiamiento con recursos públicos asignados a la salud y la actualización de las tecnologías en salud y servicios financiados con la UPC</t>
  </si>
  <si>
    <t>MSPS-CD-362-2020</t>
  </si>
  <si>
    <t>CUSTODIO ROSALES BOHADA</t>
  </si>
  <si>
    <t>Apoyar al ministerio de salud y protección social en análisis de los resultados parciales de la implementación y seguimiento a la política integral de prevención y atención al consumo de sustancias psicoactivas y en los desarrollos técnicos requeridos ante la emergencia sanitaria.</t>
  </si>
  <si>
    <t>MSPS-CD-363-2020</t>
  </si>
  <si>
    <t>GERMAN AUGUSTO GALLEGO VEGA</t>
  </si>
  <si>
    <t>Apoyar al Ministerio de Salud y protección Social en la gestión técnica para dar continuidad a la implementación de la Ruta integral de atención en salud materno perinatal incluyendo lo relacionado con aspectos generados por la emergencia sanitaria.</t>
  </si>
  <si>
    <t>MSPS-CD-364-2020</t>
  </si>
  <si>
    <t>JOHN HARVEY ECHEVERRY MORALES</t>
  </si>
  <si>
    <t>Apoyar técnicamente a la subdirección de enfermedades transmisibles en la implementación y seguimiento de los programas y planes de prevención, manejo y control relacionados con eventos endemo-epidémicos priorizados y el proceso de desarrollo de capacidades, educación en salud y población migrante</t>
  </si>
  <si>
    <t>MSPS-CD-365-2020</t>
  </si>
  <si>
    <t>YESENIA FAIZURY CASTRO ESPINOSA</t>
  </si>
  <si>
    <t>Apoyar técnicamente la implementación de las acciones de gestión de la salud pública relacionada con la implementación del Programa de Prevención y Control de la lepra en el nivel nacional</t>
  </si>
  <si>
    <t>JULIAN TRUJILLO TRUJILLO</t>
  </si>
  <si>
    <t>COORDINADOR GRUPO ENFERMEDADES EMERGENTES, REEMERGENTES Y DESATENDIDAS</t>
  </si>
  <si>
    <t>MSPS-CD-366-2020</t>
  </si>
  <si>
    <t>DANIEL FERNANDEZ GOMEZ</t>
  </si>
  <si>
    <t>Apoyar técnicamente a la Subdirección de Enfermedades no Transmisibles en el seguimiento a la implementación de la estrategia intersectorial Ciudades, Entornos y Ruralidades Saludables y el fortalecimiento de la Red Nacional de Municipios saludables en los departamentos y municipios priorizados</t>
  </si>
  <si>
    <t>NUBIA ESPERANZA BAUTISTA BAUTISTA</t>
  </si>
  <si>
    <t>SUBDIRECCIÓN DE ENFERMEDADES NO TRANSMISIBLES</t>
  </si>
  <si>
    <t>MSPS-CD-367-2020</t>
  </si>
  <si>
    <t>EDWARD CAMILO LONDOÑO SANCHEZ</t>
  </si>
  <si>
    <t>Apoyar a la Dirección de Promoción y Prevención en el componente tecnológico del proceso de monitoreo y evaluación de las Rutas Integrales de Atención en Salud para la promoción y mantenimiento de la salud y para la población materno perinatal, con las nuevas fuentes de información en SISPRO.</t>
  </si>
  <si>
    <t>MSPS-CD-368-2020</t>
  </si>
  <si>
    <t>INDIRA TATIANA CAICEDO REVELO</t>
  </si>
  <si>
    <t>Brindar apoyo técnico y metodológico a la subdirección de enfermedades no transmisibles en el desarrollo o actualización de procesos, instrumentos y herramientas de política pública relacionadas con las enfermedades no transmisibles</t>
  </si>
  <si>
    <t>SUBDIRECCION DE ENFERMEDADES NO TRANSMISIBLES</t>
  </si>
  <si>
    <t>MSPS-CD-369-2020</t>
  </si>
  <si>
    <t>IVONNE CAROLINA MARCELO BURGOS</t>
  </si>
  <si>
    <t>Apoyar al Ministerio de Salud y Protección Social en el seguimiento a la implementación de acciones de gestión del riesgo para el control de las ENT principalmente la epoc y el asma.</t>
  </si>
  <si>
    <t>MSPS-CD-370-2020</t>
  </si>
  <si>
    <t>TERESA DEL CARMEN MORENO CHAVEZ</t>
  </si>
  <si>
    <t>Apoyar al Ministerio de Salud y Protección Social en el seguimiento a la implementación de acciones de gestión del riesgo para la atención del cáncer instauradas por los agentes del sistema de salud</t>
  </si>
  <si>
    <t>MSPS-CD-371-2020</t>
  </si>
  <si>
    <t>DIEGO ALFONSO ARANGO CASTIBLANCO</t>
  </si>
  <si>
    <t>Prestar servicios profesionales de apoyo técnico al Ministerio de Salud y Protección Social en la implementación del nuevo sitio Web de participación ciudadana (Mi vox populi) teniendo en cuenta la nueva arquitectura definida por la Dirección para realizar los procesos de actualización de las tecnologías en salud financiados con recursos de UPC.</t>
  </si>
  <si>
    <t>MSPS-CD-372-2020</t>
  </si>
  <si>
    <t>JONATHAN MEDINA HERNANDEZ</t>
  </si>
  <si>
    <t>Prestar servicios profesionales de apoyo técnico al Ministerio de Salud y Protección Social en el diseño de experiencia de Usuario UX  y Diseño de interfaz de Usuario (UI) con el fin de optimizar y generar soluciones que respondan a los procesos a cargo de la Dirección de Regulación de Beneficios, Costos y Tarifas del Aseguramiento en Salud a través de las  herramientas tecnológicas Mi Vox Populi, POS Pópuli y SIREPS.</t>
  </si>
  <si>
    <t>MSPS-CD-373-2020</t>
  </si>
  <si>
    <t>SANDRA MILENA ACEVEDO PEREZ</t>
  </si>
  <si>
    <t>Prestar los servicios profesionales de apoyo al Ministerio de Salud y Protección Social, para el análisis de tecnologías y el agrupamiento de las mismas, en el marco de la actualización integral del plan de beneficios en salud</t>
  </si>
  <si>
    <t>MSPS-CD-374-2020</t>
  </si>
  <si>
    <t>EMILCEN FRANCO SUAREZ</t>
  </si>
  <si>
    <t>Prestar sus servicios profesionales para apoyar al Grupo de Atención al Ciudadano en el desarrollo de acciones derivadas de la implementación de los componentes de direccionamiento estratégico y excelencia en el servicio en el marco del Modelo de servicio al ciudadano del sector administrativo en salud.</t>
  </si>
  <si>
    <t>GRUPO ATENCIÓN AL CIUDADANO</t>
  </si>
  <si>
    <t>DIANA CAROLINA SIERRA OCHOA</t>
  </si>
  <si>
    <t>MSPS-CD-375-2020</t>
  </si>
  <si>
    <t>JULIETH LLINAS TRUJILLO</t>
  </si>
  <si>
    <t>Prestar sus servicios profesionales para apoyar el fortalecimiento de las acciones de cultura de servicio desarrolladas por el Grupo de atención al ciudadano para la apropiación del modelo en las entidades del sector administrativo de salud</t>
  </si>
  <si>
    <t>MSPS-CD-379-2020</t>
  </si>
  <si>
    <t>SONIA CAROLINA MOGOLLON PASTRAN</t>
  </si>
  <si>
    <t>Apoyar a la Dirección de Epidemiología y Demografía en el uso de la información generada en los observatorios de salud y demás fuentes de información en salud, para producir las respuestas a las solicitudes de información que se requieran</t>
  </si>
  <si>
    <t>MSPS-CD-380-2020</t>
  </si>
  <si>
    <t>EDGAR URIEL OTAVO TIQUE</t>
  </si>
  <si>
    <t>Apoyar el proceso de planeación territorial en salud y de elaboración del Plan Decenal de Salud Pública y la incorporación del enfoque diferencial en estos</t>
  </si>
  <si>
    <t>JULIAN ALFREDO FERNÁNDEZ NIÑO</t>
  </si>
  <si>
    <t>MSPS-CD-381-2020</t>
  </si>
  <si>
    <t>LYLI YANETH CHINDOY LUNA</t>
  </si>
  <si>
    <t>MSPS-CD-382-2020</t>
  </si>
  <si>
    <t>NORBERTO ROJAS DELGADILLO</t>
  </si>
  <si>
    <t>Prestación de Servicios Profesionales al Ministerio, apoyando en el diseño y aplicación de metodologías económicas relacionadas con los beneficios, costos y tarifas del Seguro Obligatorio de Accidentes de Tránsito.</t>
  </si>
  <si>
    <t>MSPS-CD-383-2020</t>
  </si>
  <si>
    <t>RUTH RINCON CASTIBLANCO</t>
  </si>
  <si>
    <t>Prestación de Servicios Profesionales de apoyo al Ministerio en la elaboración de estadísticas descriptivas que permitan definir y hacer seguimiento a la unidad de pago por capitación (UPC) a partir de los datos de la base de servicios reportada por las EPS</t>
  </si>
  <si>
    <t>MSPS-CD-384-2020</t>
  </si>
  <si>
    <t>SAHIR CAMILO BASTO FAJARDO</t>
  </si>
  <si>
    <t>Prestación de servicios profesionales al Ministerio para apoyar la gestión médica que permite definir la unidad de pago por capitación por calidad junto con los gastos de administración en los regímenes del Sistema General de Seguridad Social en Salud.</t>
  </si>
  <si>
    <t>MSPS-CD-385-2020</t>
  </si>
  <si>
    <t>MARIA XIMENA MENESES GIL</t>
  </si>
  <si>
    <t>Prestación de Servicios Profesionales de apoyo al Ministerio en la generación de estadísticas como parte de los estudios técnicos que permiten definir y hacer seguimiento a los gastos de administración en los regímenes del Sistema General de Seguridad Social en Salud</t>
  </si>
  <si>
    <t>MSPS-CD-386-2020</t>
  </si>
  <si>
    <t>LUIS FERNANDO SOTELO CORTES</t>
  </si>
  <si>
    <t>Prestación de servicios profesionales de apoyo al Ministerio de Salud y Protección Social, en la definición, aplicación y seguimiento de la metodología de presupuestos máximos para la financiación de servicios y tecnologías en salud no financiados con cargo a la UPC, para cada uno de los regímenes</t>
  </si>
  <si>
    <t>MSPS-CD-390-2020</t>
  </si>
  <si>
    <t>ERIC ARTURO BARNEY IGLESIAS</t>
  </si>
  <si>
    <t>Apoyar al Ministerio de Salud y Protección Social en la definición de líneas de investigación y análisis de los determinantes de la calidad, para el mejoramiento de la calidad de la atención en salud.</t>
  </si>
  <si>
    <t>GLORIA EDITH VILLOTA ENRIQUEZ</t>
  </si>
  <si>
    <t>Asesora de la Oficina de Calidad</t>
  </si>
  <si>
    <t>MSPS-CD-391-2020</t>
  </si>
  <si>
    <t>NATALIA ANDREA ZULUAGA SALAZAR</t>
  </si>
  <si>
    <t>Apoyar técnicamente las acciones de salud pública relacionadas con la cadena frío de los inmunobiológicos que hacen parte del Programa Ampliado de Inmunizaciones (PAI).</t>
  </si>
  <si>
    <t>CLARA LUCIA BOCANEGRA CERVERA</t>
  </si>
  <si>
    <t>COORDINADORA GRUPO ENFERMEDADES INMUNOPREVENIBLES</t>
  </si>
  <si>
    <t>MSPS-CD-392-2020</t>
  </si>
  <si>
    <t xml:space="preserve">MILTON HERNANDO CARDOZO CRUZ /CLAUDIA MILENA PEREZ MAHECHA </t>
  </si>
  <si>
    <t>79885116/20740015</t>
  </si>
  <si>
    <t>Apoyar técnicamente las acciones de salud pública relacionadas con el monitoreo y evaluación de los programas y de las enfermedades transmisibles</t>
  </si>
  <si>
    <t>MSPS-CD-393-2020</t>
  </si>
  <si>
    <t>JUANITA CORRAL CASTILLO</t>
  </si>
  <si>
    <t>Apoyar la gestión técnica al Programa Ampliado de Inmunizaciones (PAI) en implementación, seguimiento y evaluación de los planes para el control, eliminación y erradicación de las enfermedades inmunoprevenibles , bajo los lineamientos de la Dirección de Promoción y Prevención del MSPS, con énfasis en  la atención a la población migrante</t>
  </si>
  <si>
    <t>MSPS-CD-394-2020</t>
  </si>
  <si>
    <t>DIANA PAOLA GOMEZ FORERO</t>
  </si>
  <si>
    <t>Apoyar técnicamente las acciones de gestión de la salud pública relacionadas con los planes, programas, estrategias y proyectos relacionados con la prevención, control y eliminación de enfermedades emergentes reemergentes y desatendidas con potencial control y eliminación</t>
  </si>
  <si>
    <t>MSPS-CD-395-2020</t>
  </si>
  <si>
    <t>ERIKA MARCELA QUINTERO HERNÁNDEZ</t>
  </si>
  <si>
    <t>Prestación de Servicios Profesionales al Ministerio, apoyando la revisión del perfil epidemiológico de los diferentes grupos de patologías que hacen parte del estudio de suficiencia y mecanismos de ajuste al riesgo para el cálculo de la UPC.</t>
  </si>
  <si>
    <t>MSPS-CD-396-2020</t>
  </si>
  <si>
    <t>LUIS CARLOS AVILA ROJAS</t>
  </si>
  <si>
    <t>Prestar servicios profesionales de apoyo técnico al Ministerio de Salud y Protección Social en la implementación de nuevas funcionalidades en la herramienta POS populi a nivel Web y Móvil, así como la implementación de nuevas funcionalidades en la herramienta tecnológica SIREPS.</t>
  </si>
  <si>
    <t xml:space="preserve"> OLINDA GUTIERREZ ALVAREZ</t>
  </si>
  <si>
    <t xml:space="preserve"> SUBDIRECCIÓN DE BENEFICIOS DEL  ASEGURAMIENTO EN SALUD</t>
  </si>
  <si>
    <t>MSPS-CD-397-2020</t>
  </si>
  <si>
    <t>YOHANA PATRICIA GOMEZ DUARTE</t>
  </si>
  <si>
    <t>Prestación de servicios profesionales de apoyo al MSPS en la actualización de las tecnologías en salud y servicios financiados con la UPC, de la Clasificación Única de Procedimientos en Salud, de la herramienta de información a la ciudadanía sobre las tecnologías en salud y su financiamiento y en el desarrollo del procedimiento de exclusión de servicios y tecnologías del financiamiento con recursos públicos asignados a la salud.</t>
  </si>
  <si>
    <t>MSPS-CD-398-2020</t>
  </si>
  <si>
    <t>GUILLERMO ARTURO RICO GONZALEZ</t>
  </si>
  <si>
    <t>: Prestación de servicios profesionales de apoyo al Ministerio de Salud y Protección Social, en el seguimiento a la prescripción para el cálculo del presupuesto máximo de procedimientos, servicios complementarios y tutelas en los regímenes contributivo y subsidiado</t>
  </si>
  <si>
    <t>MSPS-CD-400-2020</t>
  </si>
  <si>
    <t>TANIA CAROLINA BARRETO ECHEVERRY</t>
  </si>
  <si>
    <t>Apoyar a la Dirección en el proceso de validación de documentos de residentes beneficiarios del Sistema Nacional de Residencias Médicas y verificación de requisitos del talento humano en salud que solicita inscripción en el ReTHUS.</t>
  </si>
  <si>
    <t>DIRECCIÓN DE DESARROLLO DEL TALENTO HUMANO EN SALUD</t>
  </si>
  <si>
    <t>JOHN FRANCISCO ARIZA MONTOYA</t>
  </si>
  <si>
    <t>MSPS-CD-401-2020</t>
  </si>
  <si>
    <t>CAMILA ANDREA GONZALEZ ARANGO</t>
  </si>
  <si>
    <t>Apoyar a la Dirección en el proceso de validación de documentos de residentes beneficiarios del Sistema Nacional de Residencias Médicas y verificación de requisitos del talento humano en salud que solicita inscripción en el ReTHUS</t>
  </si>
  <si>
    <t>MSPS-CD-402-2020</t>
  </si>
  <si>
    <t>ANGELICA FONSECA AVILA</t>
  </si>
  <si>
    <t>Apoyar técnicamente al Grupo de Enfermedades Emergentes, Reemergentes y Desatendidas, en la revisión, preparación y producción de documentos de atención clínica y la difusión de acciones programáticas y de gestión sectorial e intersectorial, relacionadas con los programas, planes y estrategias de prevención, control y eliminación de enfermedades en la población privada de la libertad</t>
  </si>
  <si>
    <t>MSPS-CD-403-2020</t>
  </si>
  <si>
    <t>LUZ MYRIAN CARDOSO GUTIERREZ</t>
  </si>
  <si>
    <t>Apoyar técnicamente al Programa Ampliado de Inmunizaciones en la implementación, el seguimiento y la evaluación de los planes para el control, eliminación y erradicación de las enfermedades inmunoprevenibles con énfasis en tétanos</t>
  </si>
  <si>
    <t>MSPS-CD-404-2020</t>
  </si>
  <si>
    <t xml:space="preserve">JUANA BERNAL GARCIA </t>
  </si>
  <si>
    <t>Apoyar técnicamente al Ministerio de Salud y Protección Social en las acciones sectoriales e intersectoriales que garanticen la gestión de la atención integral de los niños, niñas y adolescentes sujetos de especial protección constitucional, incluyendo todas aquellas acciones que se deriven en el marco de la emergencia sanitaria</t>
  </si>
  <si>
    <t>MSPS-CD-405-2020</t>
  </si>
  <si>
    <t>JENNY LILIANA OLIVEROS LEON</t>
  </si>
  <si>
    <t>Apoyar técnicamente al Ministerio de Salud y Protección Social en la implementación y seguimiento de acciones y procesos de asistencia técnica para el cumplimiento en salud del derecho a la autodeterminación reproductiva en los términos definidos por la Corte Constitucional en la Sentencia C- 355 de 2006 y demás sentencias concordantes; así como en los lineamientos técnicos y normativos emitidos relacionados.</t>
  </si>
  <si>
    <t>MSPS-CD-406-2020</t>
  </si>
  <si>
    <t>OSCAR ALEJANDRO MARIN QUINTERO</t>
  </si>
  <si>
    <t>Apoyar al Ministerio de Salud y Protección Social en el acompañamiento técnico y el fortalecimiento de capacidades de los equipos nacionales y territoriales que implementan el desarrollo de respuestas programáticas para incidir en factores de protección y de riesgo, incluyendo los relacionados con el consumo de sustancias psicoactivas durante la emergencia sanitaria, en desarrollo de la Política Integral de Prevención y Atención al Consumo de Sustancias Psicoactivas y el CONPES de salud mental.</t>
  </si>
  <si>
    <t>MSPS-CD-407-2020</t>
  </si>
  <si>
    <t>GRECIA SARAY UMBARILA VELEZ</t>
  </si>
  <si>
    <t>Apoyar al MSPS, en la preparación y participación del país en escenarios internacionales en temas de salud, así como las iniciativas y seguimientos de proyectos de cooperación internacional, priorizados por el GCRI</t>
  </si>
  <si>
    <t>GRUPO DE COOPERACIÓN Y RELACIONES INTERNACIONALES</t>
  </si>
  <si>
    <t>PAOLA MILENA BERNAL CORTES</t>
  </si>
  <si>
    <t>MSPS-CD-408-2020</t>
  </si>
  <si>
    <t>LUCERO SOACHA SANCHEZ</t>
  </si>
  <si>
    <t>Apoyar al MSPS, en la negociación, formulación y seguimiento   de las iniciativas derivadas de la cooperación internacional realizadas con fuentes bilaterales y multilaterales no reembolsable, para el fortalecimiento institucional, según lo definido por el GCRI</t>
  </si>
  <si>
    <t>MSPS-CD-409-2020</t>
  </si>
  <si>
    <t>LILIAN CAROLINA GONZALEZ RINCON</t>
  </si>
  <si>
    <t>MSPS-CD-411-2020</t>
  </si>
  <si>
    <t>ANDREA LILIANA PACHON SAAVEDRA</t>
  </si>
  <si>
    <t>Apoyar al ministerio de salud y protección social en el acompañamiento y articulación interinstitucional con EPS y entidades territoriales para la implementación de intervenciones en detección temprana para las ENT y el cáncer</t>
  </si>
  <si>
    <t>MSPS-CD-415-2020</t>
  </si>
  <si>
    <t>DEBANGUIO VALENCIA CHARA</t>
  </si>
  <si>
    <t>VILLAVICENCIO</t>
  </si>
  <si>
    <t> Falta incluir el alcance del objeto</t>
  </si>
  <si>
    <t>MSPS-CD-417-2020</t>
  </si>
  <si>
    <t>JUAN PABLO RENDON GARCIA</t>
  </si>
  <si>
    <t>Prestar servicios profesionales como abogado, para apoyar la gestión contractual del Ministerio de Salud y Protección Social, con la finalidad de satisfacer las necesidades de las diferentes dependencias del Ministerio</t>
  </si>
  <si>
    <t>GRUPO GESTIÓN CONTRACTUAL</t>
  </si>
  <si>
    <t>MSPS-CD-418-2020</t>
  </si>
  <si>
    <t>SAMMY LASKMMY MENDIETA POLANIA</t>
  </si>
  <si>
    <t>MSPS-CD-419-2020</t>
  </si>
  <si>
    <t>NELCY ADRIANA SANDOVAL MORENO</t>
  </si>
  <si>
    <t>MSPS-CD-420-2020</t>
  </si>
  <si>
    <t>STELLA MARIA GUERRA RUBIO</t>
  </si>
  <si>
    <t>Brindar apoyo en el proceso de validación documental de beneficiarios del Sistema Nacional de Residencias Médicas, y en la verificación de requisitos del talento humano en salud que solicita la inscripción en el RETHUS</t>
  </si>
  <si>
    <t>MSPS-SMC-007-2020</t>
  </si>
  <si>
    <t>INGECAD PARTS SAS</t>
  </si>
  <si>
    <t>900594734-0</t>
  </si>
  <si>
    <t>Suministro e instalación de sistemas de protección para las sedes del Ministerio de Salud y Protección Social</t>
  </si>
  <si>
    <t>MSPS-CD-421-2020</t>
  </si>
  <si>
    <t>DIANA MARCELA RAMIREZ CASTAÑEDA</t>
  </si>
  <si>
    <t>Prestar servicios profesionales en la Oficina de Control Interno participando en el desarrollo de auditorías de gestión y evaluaciones de control, seguimiento al cumplimiento de normas, planes, programas, procesos, procedimientos y demás lineamientos, procurando la seguridad jurídica en las actuaciones y decisiones finales que se tomen en esta Oficina, contribuyendo así en la mejora continua institucional y el fortalecimiento del Sistema de Control Interno del Ministerio de Salud y Protección Social</t>
  </si>
  <si>
    <t>OFICINA DE CONTROL INTERNO</t>
  </si>
  <si>
    <t>SANDRA LILIANA SILVA CORDERO</t>
  </si>
  <si>
    <t>MSPS-CD-422-2020</t>
  </si>
  <si>
    <t>GIANCARLO CHIAPPE FERRONI</t>
  </si>
  <si>
    <t>Apoyar al Ministerio de Salud y Protección Social en la definición y desarrollo de propuestas metodológicas, pedagógicas y de comunicación, que permitan el fortalecimiento de la cultura en el marco del Aseguramiento del Sistema de Seguridad Social.</t>
  </si>
  <si>
    <t>ESPERANZA GUTIERREZ MARTÍNEZ</t>
  </si>
  <si>
    <t>ASESORA DESPACHO MINISTRO</t>
  </si>
  <si>
    <t>MSPS-CD-423-2020</t>
  </si>
  <si>
    <t>LUCIA IZQUIERDO VALDERRAMA</t>
  </si>
  <si>
    <t>Apoyar a la Dirección de Regulación de la Operación del Aseguramiento en Salud, Riesgos Laborales y Pensiones, en el desarrollo de acciones para la definición y/o actualización de las relaciones contractuales entre entidades responsables de pago y prestadores de servicios de salud en relación con la factura electrónica en salud.</t>
  </si>
  <si>
    <t>FRANCISCO JOSE TAFUR SACIPA</t>
  </si>
  <si>
    <t>SUBDIRECCION DE RIESGOS LALBORALES</t>
  </si>
  <si>
    <t>MSPS-CD-425-2020</t>
  </si>
  <si>
    <t>HELENA JOHANNA VELEZ BOTERO</t>
  </si>
  <si>
    <t>Apoyar técnicamente a la Subdirección de Enfermedades no Transmisibles en la implementación de la Política Nacional de Salud Mental, con acciones de gestión y articulación con los actores de Sistema General de Seguridad Social en Salud y otros actores que intervienen en la afectación de determinantes de la salud mental</t>
  </si>
  <si>
    <t>MSPS-CD-426-2020</t>
  </si>
  <si>
    <t>JUAN SEBASTIAN PARADA PORTILLA</t>
  </si>
  <si>
    <t>Prestar servicios profesionales para apoyar al Ministerio de Salud y Protección Social en la revisión y articulación de procesos institucionales de fortalecimiento de la calidad en salud de los distintos agentes del sistema de salud, en el marco del Modelo de asistencia técnica territorial del Plan Nacional de Mejoramiento de Calidad en salud</t>
  </si>
  <si>
    <t xml:space="preserve">IRMA JANETH BERMUDEZ GOMEZ </t>
  </si>
  <si>
    <t>MSPS-CD-427-2020</t>
  </si>
  <si>
    <t>RADIO TELEVISION NACIONAL DE COLOMBIA - RTVC</t>
  </si>
  <si>
    <t>900002583-6</t>
  </si>
  <si>
    <t>Prestar los servicios de producción, realización y emisión de piezas de comunicación audiovisual sobre temas estratégicos del Ministerio de Salud y Protección Social</t>
  </si>
  <si>
    <t>GRUPO DE COMUNICACIONES</t>
  </si>
  <si>
    <t>RICARDO ANGEL URQUIJO</t>
  </si>
  <si>
    <t>MSPS-SMC-004-2020</t>
  </si>
  <si>
    <t>CUERPO DE BOMBEROS VOLUNTARIOS DE MOSQUERA</t>
  </si>
  <si>
    <t>832002738-4</t>
  </si>
  <si>
    <t>Entrenamiento a la brigada de emergencias del Ministerio de Salud y Protección Social, para la mejora continua del Sistema de Gestión de Seguridad y Salud en el Trabajo</t>
  </si>
  <si>
    <t xml:space="preserve">ALEXANDRA QUEMBA GÓMEZ/LAURA ALEJANDRA SANCHEZ FARFAN </t>
  </si>
  <si>
    <t>MSPS-CD-430-2020</t>
  </si>
  <si>
    <t>CESAR ROBERTO OCAÑA</t>
  </si>
  <si>
    <t>Apoyar al Ministerio de Salud y Protección Social en la articulación de procesos y estrategias que fomenten el empoderamiento y la retroalimentación de los diferentes actores del Sistema de salud</t>
  </si>
  <si>
    <t>IRMA JANETH BERMUDEZ GOMEZ</t>
  </si>
  <si>
    <t>MSPS-CD-431-2020</t>
  </si>
  <si>
    <t>ALLISSON GISSELLE LOPEZ URREGO</t>
  </si>
  <si>
    <t>Apoyar al Ministerio de Salud y Protección Social en la compilación de la información extraída de los expedientes de tutela que se encuentran en la Corte Constitucional y que son seleccionados aleatoriamente para dar cumplimiento a lo ordenado en la Sentencia T-760 de 2008 y atender las acciones constitucionales en las que sea vinculada la entidad</t>
  </si>
  <si>
    <t>DIRECCIÓN JURÍDICA</t>
  </si>
  <si>
    <t>YAMILE OSPINA SAENZ</t>
  </si>
  <si>
    <t>ACCIONES CONSTITUCIONALES</t>
  </si>
  <si>
    <t>MSPS-CD-434-2020</t>
  </si>
  <si>
    <t xml:space="preserve">SANDRA MILENA GUERRERO ESCOBAR </t>
  </si>
  <si>
    <t>Apoyar a la Dirección de Epidemiología y Demografía en el uso de la información generada en los observatorios de salud y demás fuentes de información en salud, para producir las respuestas a las solicitudes de información que se requieran.</t>
  </si>
  <si>
    <t>MSPS-CD-435-2020</t>
  </si>
  <si>
    <t>PIO V CASTRILLON BUITRAGO</t>
  </si>
  <si>
    <t>VAUPES</t>
  </si>
  <si>
    <t>MSPS-CD-436-2020</t>
  </si>
  <si>
    <t>VECOL S.A</t>
  </si>
  <si>
    <t>899999002-4 </t>
  </si>
  <si>
    <t>Adquirir la vacuna antirrábica para perros y gatos con el propósito de cumplir la meta de eliminar la rabia humana transmitida por perro y el control de la rabia humana de origen silvestre</t>
  </si>
  <si>
    <t>CINCO PAGOS</t>
  </si>
  <si>
    <t>MSPS-RE-009-2020</t>
  </si>
  <si>
    <t>FUNDACIÓN FORJANDO FUTUROS</t>
  </si>
  <si>
    <t>811034746-4</t>
  </si>
  <si>
    <t>CONVENIOS DE ASOCIACIÓN (ART.5.- FUNCIONES)</t>
  </si>
  <si>
    <t>Aunar esfuerzos técnicos, administrativos y financieros para el fortalecimiento de la capacidad territorial en la implementación estrategias de atención psicosocial y gestión integral en salud a víctimas del conflicto armado</t>
  </si>
  <si>
    <t>SEIS PAGOS</t>
  </si>
  <si>
    <t>MSPS $12,982,363,000 Y FFF $ 565,008,000 EN ESPECIE</t>
  </si>
  <si>
    <t>CORPORACION INFANCIA Y DESARROLLO - LA CID</t>
  </si>
  <si>
    <t>830082544-7</t>
  </si>
  <si>
    <t>MSPS $13.692.354.000 Y CID $343.216.000 EN ESPECIE</t>
  </si>
  <si>
    <t>MSPS-CD-437-2020</t>
  </si>
  <si>
    <t>MELISSA TRIANA LUNA</t>
  </si>
  <si>
    <t xml:space="preserve">Apoyar jurídicamente en la reglamentación de tecnologías en Salud para el cumplimiento de objetivos, metas y funciones de la Dirección de Medicamentos y Tecnologías en Salud </t>
  </si>
  <si>
    <t>MSPS-CD-438-2020</t>
  </si>
  <si>
    <t>ROBERT SANCHEZ FLOREZ</t>
  </si>
  <si>
    <t>SAN ANDRES</t>
  </si>
  <si>
    <t>UT VICTIMAS</t>
  </si>
  <si>
    <t>901402166-8</t>
  </si>
  <si>
    <t>MSPS $12.071.032.000 Y CID $824.238.000 EN ESPECIE</t>
  </si>
  <si>
    <t>MSPS-CD-439-2020</t>
  </si>
  <si>
    <t>OMAR MUÑOZ PEREZ</t>
  </si>
  <si>
    <t>Apoyar a la Oficina de Promoción Social en el seguimiento, asistencia técnica y acompañamiento a los procesos generados en el marco de la emergencia sanitaria para la atención integral en salud con enfoque psicosocial y atención psicosocial para víctimas del conflicto armado</t>
  </si>
  <si>
    <t>MSPS-CD-440-2020</t>
  </si>
  <si>
    <t>SANDRA PATRICIA GALEANO</t>
  </si>
  <si>
    <t>Apoyar a la Oficina de Promoción Social en la articulación, seguimiento y asistencia técnica a las entidades territoriales para la implementación de las medidas de atención, asistencia y rehabilitación dirigidas a la población víctima del conflicto armado, en el marco de la emergencia sanitaria.</t>
  </si>
  <si>
    <t>MSPS-CD-441-2020</t>
  </si>
  <si>
    <t>ANGEL FELIPE LOZANO MORENO</t>
  </si>
  <si>
    <t>Apoyar la construcción de los lineamientos que contengan las orientaciones para la incorporación del enfoque diferencial a los análisis de situación en salud (ASIS) territoriales</t>
  </si>
  <si>
    <t>MSPS-CD-442-2020</t>
  </si>
  <si>
    <t>YANID PAOLA MONTERO GARCIA</t>
  </si>
  <si>
    <t>CAQUETA</t>
  </si>
  <si>
    <t>MSPS-SAMC-002-2020</t>
  </si>
  <si>
    <t>ASOCIACIÓN DE HOGARES SI A LA VIDA</t>
  </si>
  <si>
    <t>830075011-4</t>
  </si>
  <si>
    <t>MENOR CUANTÍA</t>
  </si>
  <si>
    <t>Prestación de servicios para realizar y desarrollar los programas y actividades requeridas de bienestar social, estímulos y de cada una de las estrategias del programa de Talento Humano</t>
  </si>
  <si>
    <t>ROSA LILIANA MUSKUS CUERVO/IVONNE XIMENA SUAREZ BECERRA</t>
  </si>
  <si>
    <t>MSPS-CD-443-2020</t>
  </si>
  <si>
    <t>GINA KATTHERYN AURELA CASTELLANOS</t>
  </si>
  <si>
    <t>Apoyar la generación de estrategias en materia de comunicaciones para desarrollar actividades de divulgación en salud pública y prestación de servicios a cargo del Ministerio</t>
  </si>
  <si>
    <t>MSPS-CD-444-2020</t>
  </si>
  <si>
    <t>ÁLVARO JAVIER BURGOS CÁRDENAS</t>
  </si>
  <si>
    <t>Apoyar el proceso de actualización, validación e implementación de las herramientas técnicas para el diagnóstico y tratamiento de las enfermedades crónicas prevalentes</t>
  </si>
  <si>
    <t>COLOMBIA-COMPRA OC-53875-2020</t>
  </si>
  <si>
    <t>OUTSOURCING S.A.</t>
  </si>
  <si>
    <t>800211401-8</t>
  </si>
  <si>
    <t>Prestación de Servicios BPO de Centro de Contactopara la atención de los usuarios del Sistema deInformación del Ministerio de Salud y ProtecciónSocial</t>
  </si>
  <si>
    <t>ACUERDO MARCO</t>
  </si>
  <si>
    <t>GRUPO ATENCIÓN AL CIUDADANO - OFICINA DE TECNOLOGÍA DE LA INFORMACIÓN Y LA COMUNICACIÓN</t>
  </si>
  <si>
    <t>DIANA CAROLINA SIERRA OCHOA - DOLLY ESPERANZA OVALLE CARRANZA</t>
  </si>
  <si>
    <t>MSPS-LP-003-2020</t>
  </si>
  <si>
    <t>ACOMEDIOS PUBLICIDAD Y MERCADEO LTDA</t>
  </si>
  <si>
    <t>800000457-4</t>
  </si>
  <si>
    <t>LICITACIÓN_PUBLICA</t>
  </si>
  <si>
    <t>N.A</t>
  </si>
  <si>
    <t>Planificar y divulgar en medios de comunicación las estrategias de comunicación del Ministerio a propósito del interés público en salud y protección social</t>
  </si>
  <si>
    <t>MSPS-SMC-008-2020</t>
  </si>
  <si>
    <t>FACOMED SAS</t>
  </si>
  <si>
    <t xml:space="preserve">830059768–3 </t>
  </si>
  <si>
    <t>Adquisición de elementos para el sistema de seguridad y salud en el trabajo del Ministerio de Salud y Protección Social.</t>
  </si>
  <si>
    <t xml:space="preserve">ALEXANDRA QUEMBA GÓMEZ /LAURA ALEJANDRA SANCHEZ FARFAN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</si>
</sst>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240A]0"/>
    <numFmt numFmtId="165" formatCode="_-&quot;$&quot;\ * #,##0_-;\-&quot;$&quot;\ * #,##0_-;_-&quot;$&quot;\ * &quot;-&quot;??_-;_-@_-"/>
    <numFmt numFmtId="166" formatCode="&quot;$&quot;\ #,##0.00"/>
    <numFmt numFmtId="167" formatCode="_-&quot;$&quot;\ * #,##0.00_-;\-&quot;$&quot;\ * #,##0.00_-;_-&quot;$&quot;\ * &quot;-&quot;??_-;_-@_-"/>
  </numFmts>
  <fonts count="9"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9"/>
      <color rgb="FF000000"/>
      <name val="Arial Narrow"/>
      <family val="2"/>
    </font>
    <font>
      <sz val="11"/>
      <color theme="1"/>
      <name val="Arial"/>
      <family val="2"/>
    </font>
    <font>
      <sz val="9"/>
      <color rgb="FF212121"/>
      <name val="Arial Narrow"/>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3">
    <xf numFmtId="0" fontId="0" fillId="0" borderId="0"/>
    <xf numFmtId="44" fontId="1" fillId="0" borderId="0" applyFont="0" applyFill="0" applyBorder="0" applyAlignment="0" applyProtection="0"/>
    <xf numFmtId="0" fontId="7" fillId="0" borderId="0"/>
  </cellStyleXfs>
  <cellXfs count="41">
    <xf numFmtId="0" fontId="0" fillId="0" borderId="0" xfId="0"/>
    <xf numFmtId="0" fontId="4" fillId="0" borderId="2" xfId="0" applyFont="1" applyBorder="1" applyAlignment="1">
      <alignment horizontal="center" vertical="center" wrapText="1"/>
    </xf>
    <xf numFmtId="164" fontId="3"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4" fontId="5"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5" fontId="4" fillId="0" borderId="2" xfId="1" applyNumberFormat="1" applyFont="1" applyBorder="1" applyAlignment="1">
      <alignment horizontal="right"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6"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left" wrapText="1"/>
    </xf>
    <xf numFmtId="164" fontId="3" fillId="2" borderId="1" xfId="0" applyNumberFormat="1" applyFont="1" applyFill="1" applyBorder="1" applyAlignment="1">
      <alignment horizontal="left" wrapText="1"/>
    </xf>
    <xf numFmtId="0" fontId="4" fillId="0" borderId="2" xfId="0" applyFont="1" applyBorder="1"/>
    <xf numFmtId="0" fontId="4" fillId="0" borderId="3" xfId="0" applyFont="1" applyBorder="1" applyAlignment="1">
      <alignment horizontal="left" vertical="center" wrapText="1"/>
    </xf>
    <xf numFmtId="0" fontId="4" fillId="0" borderId="2" xfId="0" applyFont="1" applyBorder="1" applyAlignment="1">
      <alignment horizontal="center" wrapText="1"/>
    </xf>
    <xf numFmtId="14" fontId="4"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8" fillId="0" borderId="2" xfId="0" applyFont="1" applyBorder="1" applyAlignment="1">
      <alignment wrapText="1"/>
    </xf>
    <xf numFmtId="0" fontId="8" fillId="0" borderId="2" xfId="0" applyFont="1" applyBorder="1" applyAlignment="1">
      <alignment vertical="center" wrapText="1"/>
    </xf>
    <xf numFmtId="0" fontId="6" fillId="0" borderId="2" xfId="0" applyFont="1" applyBorder="1" applyAlignment="1">
      <alignment wrapText="1"/>
    </xf>
    <xf numFmtId="165" fontId="4" fillId="0" borderId="2" xfId="0" applyNumberFormat="1" applyFont="1" applyBorder="1" applyAlignment="1">
      <alignment horizontal="right" vertical="center"/>
    </xf>
    <xf numFmtId="0" fontId="4" fillId="0" borderId="2" xfId="0" applyFont="1" applyBorder="1" applyAlignment="1">
      <alignment wrapText="1"/>
    </xf>
    <xf numFmtId="0" fontId="4" fillId="0" borderId="2" xfId="0" applyFont="1" applyBorder="1" applyAlignment="1">
      <alignment vertical="center" wrapText="1"/>
    </xf>
    <xf numFmtId="0" fontId="4" fillId="0" borderId="2" xfId="0" applyFont="1" applyBorder="1" applyAlignment="1">
      <alignment vertical="top" wrapText="1"/>
    </xf>
    <xf numFmtId="167" fontId="4" fillId="0" borderId="2" xfId="1" applyNumberFormat="1" applyFont="1" applyBorder="1" applyAlignment="1">
      <alignment horizontal="right" vertical="center"/>
    </xf>
    <xf numFmtId="0" fontId="6" fillId="0" borderId="0" xfId="0" applyFont="1" applyAlignment="1">
      <alignment wrapText="1"/>
    </xf>
    <xf numFmtId="0" fontId="6" fillId="0" borderId="0" xfId="0" applyFont="1" applyAlignment="1">
      <alignment vertical="center" wrapText="1"/>
    </xf>
    <xf numFmtId="0" fontId="4" fillId="0" borderId="0" xfId="0" applyFont="1" applyAlignment="1">
      <alignment vertical="top" wrapText="1"/>
    </xf>
    <xf numFmtId="0" fontId="2" fillId="0" borderId="2" xfId="0" applyFont="1" applyBorder="1" applyAlignment="1">
      <alignment horizontal="left" vertical="center" wrapText="1"/>
    </xf>
    <xf numFmtId="0" fontId="4" fillId="4" borderId="2" xfId="0" applyFont="1" applyFill="1" applyBorder="1" applyAlignment="1">
      <alignment vertical="center" wrapText="1"/>
    </xf>
    <xf numFmtId="0" fontId="6" fillId="0" borderId="0" xfId="0" applyFont="1" applyAlignment="1">
      <alignment vertical="top" wrapText="1"/>
    </xf>
    <xf numFmtId="0" fontId="4" fillId="0" borderId="0" xfId="0" applyFont="1" applyAlignment="1">
      <alignment horizontal="center"/>
    </xf>
    <xf numFmtId="0" fontId="3" fillId="0" borderId="0" xfId="0" applyFont="1" applyAlignment="1">
      <alignment horizontal="center"/>
    </xf>
    <xf numFmtId="0" fontId="3" fillId="2" borderId="0" xfId="0" applyFont="1" applyFill="1" applyAlignment="1">
      <alignment horizontal="center"/>
    </xf>
    <xf numFmtId="0" fontId="3" fillId="2" borderId="2" xfId="0" applyFont="1" applyFill="1" applyBorder="1" applyAlignment="1">
      <alignment horizontal="center"/>
    </xf>
  </cellXfs>
  <cellStyles count="3">
    <cellStyle name="Moneda" xfId="1" builtinId="4"/>
    <cellStyle name="Normal" xfId="0" builtinId="0"/>
    <cellStyle name="Normal 6" xfId="2"/>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CCOMECIO"/>
      <sheetName val="ARL"/>
      <sheetName val="PAUL"/>
      <sheetName val="LUZ MARINA"/>
      <sheetName val="MEMORANDO DE ENTENDIMIENTO"/>
      <sheetName val="PTE"/>
    </sheetNames>
    <sheetDataSet>
      <sheetData sheetId="0">
        <row r="2">
          <cell r="CH2" t="str">
            <v>ANDREA DEL PILAR OCHOA SUAREZ</v>
          </cell>
        </row>
        <row r="3">
          <cell r="CH3" t="str">
            <v>ANGELA MIREYA BECERRA SALAMANCA</v>
          </cell>
        </row>
        <row r="4">
          <cell r="CH4" t="str">
            <v>CESAR ORLANDO TAPIAS GARCIA</v>
          </cell>
        </row>
        <row r="5">
          <cell r="CH5" t="str">
            <v>DIANA CAROLINA HERNANDEZ AMADO</v>
          </cell>
        </row>
        <row r="6">
          <cell r="CH6" t="str">
            <v>IVONNE ANDREA ROCHA SOTELO</v>
          </cell>
        </row>
        <row r="7">
          <cell r="CH7" t="str">
            <v>JASMIN JULIETH CIRO CABRERA</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6"/>
  <sheetViews>
    <sheetView tabSelected="1" workbookViewId="0">
      <selection activeCell="L7" sqref="L7"/>
    </sheetView>
  </sheetViews>
  <sheetFormatPr baseColWidth="10" defaultRowHeight="24.95" customHeight="1" x14ac:dyDescent="0.25"/>
  <cols>
    <col min="1" max="1" width="11.42578125" style="37"/>
  </cols>
  <sheetData>
    <row r="1" spans="1:20" ht="24.95" customHeight="1" x14ac:dyDescent="0.25">
      <c r="A1" s="9" t="s">
        <v>0</v>
      </c>
      <c r="B1" s="9" t="s">
        <v>1</v>
      </c>
      <c r="C1" s="10" t="s">
        <v>2</v>
      </c>
      <c r="D1" s="11" t="s">
        <v>20</v>
      </c>
      <c r="E1" s="11" t="s">
        <v>3</v>
      </c>
      <c r="F1" s="11" t="s">
        <v>4</v>
      </c>
      <c r="G1" s="11" t="s">
        <v>5</v>
      </c>
      <c r="H1" s="11" t="s">
        <v>6</v>
      </c>
      <c r="I1" s="11" t="s">
        <v>21</v>
      </c>
      <c r="J1" s="11" t="s">
        <v>22</v>
      </c>
      <c r="K1" s="12" t="s">
        <v>23</v>
      </c>
      <c r="L1" s="13" t="s">
        <v>24</v>
      </c>
      <c r="M1" s="14" t="s">
        <v>25</v>
      </c>
      <c r="N1" s="11" t="s">
        <v>7</v>
      </c>
      <c r="O1" s="11" t="s">
        <v>26</v>
      </c>
      <c r="P1" s="11" t="s">
        <v>27</v>
      </c>
      <c r="Q1" s="15" t="s">
        <v>28</v>
      </c>
      <c r="R1" s="16" t="s">
        <v>29</v>
      </c>
      <c r="S1" s="17" t="s">
        <v>30</v>
      </c>
      <c r="T1" s="17" t="s">
        <v>31</v>
      </c>
    </row>
    <row r="2" spans="1:20" ht="24.95" customHeight="1" x14ac:dyDescent="0.25">
      <c r="A2" s="38">
        <v>224</v>
      </c>
      <c r="B2" s="3">
        <v>44061</v>
      </c>
      <c r="C2" s="4" t="s">
        <v>68</v>
      </c>
      <c r="D2" s="20" t="s">
        <v>69</v>
      </c>
      <c r="E2" s="1" t="s">
        <v>8</v>
      </c>
      <c r="F2" s="6" t="s">
        <v>13</v>
      </c>
      <c r="G2" s="7" t="s">
        <v>46</v>
      </c>
      <c r="H2" s="3">
        <v>44061</v>
      </c>
      <c r="I2" s="3">
        <v>44779</v>
      </c>
      <c r="J2" s="7" t="s">
        <v>71</v>
      </c>
      <c r="K2" s="8">
        <v>0</v>
      </c>
      <c r="L2" s="8">
        <v>0</v>
      </c>
      <c r="M2" s="18"/>
      <c r="N2" s="7" t="s">
        <v>11</v>
      </c>
      <c r="O2" s="31" t="s">
        <v>72</v>
      </c>
      <c r="P2" s="7" t="s">
        <v>36</v>
      </c>
      <c r="Q2" s="7" t="s">
        <v>32</v>
      </c>
      <c r="R2" s="7" t="s">
        <v>33</v>
      </c>
      <c r="S2" s="1" t="s">
        <v>67</v>
      </c>
      <c r="T2" s="7" t="s">
        <v>70</v>
      </c>
    </row>
    <row r="3" spans="1:20" ht="24.95" customHeight="1" x14ac:dyDescent="0.25">
      <c r="A3" s="2">
        <v>245</v>
      </c>
      <c r="B3" s="3">
        <v>44046</v>
      </c>
      <c r="C3" s="4" t="s">
        <v>74</v>
      </c>
      <c r="D3" s="5">
        <v>52109472</v>
      </c>
      <c r="E3" s="1" t="s">
        <v>8</v>
      </c>
      <c r="F3" s="6" t="s">
        <v>9</v>
      </c>
      <c r="G3" s="7" t="s">
        <v>10</v>
      </c>
      <c r="H3" s="3">
        <v>44047</v>
      </c>
      <c r="I3" s="3">
        <v>44165</v>
      </c>
      <c r="J3" s="7" t="s">
        <v>75</v>
      </c>
      <c r="K3" s="8">
        <v>31246700</v>
      </c>
      <c r="L3" s="8">
        <v>7811675</v>
      </c>
      <c r="M3" s="18"/>
      <c r="N3" s="7" t="s">
        <v>19</v>
      </c>
      <c r="O3" s="7" t="s">
        <v>45</v>
      </c>
      <c r="P3" s="19" t="s">
        <v>76</v>
      </c>
      <c r="Q3" s="7" t="s">
        <v>32</v>
      </c>
      <c r="R3" s="7" t="s">
        <v>33</v>
      </c>
      <c r="S3" s="1" t="s">
        <v>73</v>
      </c>
      <c r="T3" s="7" t="s">
        <v>34</v>
      </c>
    </row>
    <row r="4" spans="1:20" ht="24.95" customHeight="1" x14ac:dyDescent="0.25">
      <c r="A4" s="2">
        <v>246</v>
      </c>
      <c r="B4" s="3">
        <v>44046</v>
      </c>
      <c r="C4" s="4" t="s">
        <v>78</v>
      </c>
      <c r="D4" s="5">
        <v>52352750</v>
      </c>
      <c r="E4" s="1" t="s">
        <v>8</v>
      </c>
      <c r="F4" s="6" t="s">
        <v>9</v>
      </c>
      <c r="G4" s="7" t="s">
        <v>10</v>
      </c>
      <c r="H4" s="3">
        <v>44047</v>
      </c>
      <c r="I4" s="3">
        <v>44165</v>
      </c>
      <c r="J4" s="7" t="s">
        <v>79</v>
      </c>
      <c r="K4" s="8">
        <v>35700000</v>
      </c>
      <c r="L4" s="8">
        <v>8925000</v>
      </c>
      <c r="M4" s="18"/>
      <c r="N4" s="7" t="s">
        <v>19</v>
      </c>
      <c r="O4" s="7" t="s">
        <v>45</v>
      </c>
      <c r="P4" s="19" t="s">
        <v>76</v>
      </c>
      <c r="Q4" s="7" t="s">
        <v>32</v>
      </c>
      <c r="R4" s="7" t="s">
        <v>33</v>
      </c>
      <c r="S4" s="1" t="s">
        <v>77</v>
      </c>
      <c r="T4" s="7" t="s">
        <v>34</v>
      </c>
    </row>
    <row r="5" spans="1:20" ht="24.95" customHeight="1" x14ac:dyDescent="0.25">
      <c r="A5" s="2">
        <v>247</v>
      </c>
      <c r="B5" s="3">
        <v>44046</v>
      </c>
      <c r="C5" s="4" t="s">
        <v>81</v>
      </c>
      <c r="D5" s="5">
        <v>52088008</v>
      </c>
      <c r="E5" s="1" t="s">
        <v>8</v>
      </c>
      <c r="F5" s="6" t="s">
        <v>9</v>
      </c>
      <c r="G5" s="7" t="s">
        <v>10</v>
      </c>
      <c r="H5" s="3">
        <v>44047</v>
      </c>
      <c r="I5" s="3">
        <v>44165</v>
      </c>
      <c r="J5" s="7" t="s">
        <v>82</v>
      </c>
      <c r="K5" s="8">
        <v>28976000</v>
      </c>
      <c r="L5" s="8">
        <v>7244000</v>
      </c>
      <c r="M5" s="18"/>
      <c r="N5" s="7" t="s">
        <v>19</v>
      </c>
      <c r="O5" s="7" t="s">
        <v>45</v>
      </c>
      <c r="P5" s="19" t="s">
        <v>19</v>
      </c>
      <c r="Q5" s="7" t="s">
        <v>32</v>
      </c>
      <c r="R5" s="7" t="s">
        <v>33</v>
      </c>
      <c r="S5" s="1" t="s">
        <v>80</v>
      </c>
      <c r="T5" s="7" t="s">
        <v>34</v>
      </c>
    </row>
    <row r="6" spans="1:20" ht="24.95" customHeight="1" x14ac:dyDescent="0.25">
      <c r="A6" s="2">
        <v>248</v>
      </c>
      <c r="B6" s="3">
        <v>44046</v>
      </c>
      <c r="C6" s="4" t="s">
        <v>84</v>
      </c>
      <c r="D6" s="5">
        <v>1130604127</v>
      </c>
      <c r="E6" s="1" t="s">
        <v>8</v>
      </c>
      <c r="F6" s="6" t="s">
        <v>9</v>
      </c>
      <c r="G6" s="7" t="s">
        <v>10</v>
      </c>
      <c r="H6" s="3">
        <v>44048</v>
      </c>
      <c r="I6" s="3">
        <v>44165</v>
      </c>
      <c r="J6" s="7" t="s">
        <v>85</v>
      </c>
      <c r="K6" s="8">
        <v>36000000</v>
      </c>
      <c r="L6" s="8">
        <v>9000000</v>
      </c>
      <c r="M6" s="18"/>
      <c r="N6" s="7" t="s">
        <v>16</v>
      </c>
      <c r="O6" s="7" t="s">
        <v>86</v>
      </c>
      <c r="P6" s="19" t="s">
        <v>16</v>
      </c>
      <c r="Q6" s="7" t="s">
        <v>32</v>
      </c>
      <c r="R6" s="7" t="s">
        <v>33</v>
      </c>
      <c r="S6" s="1" t="s">
        <v>83</v>
      </c>
      <c r="T6" s="7" t="s">
        <v>34</v>
      </c>
    </row>
    <row r="7" spans="1:20" ht="24.95" customHeight="1" x14ac:dyDescent="0.25">
      <c r="A7" s="2">
        <v>249</v>
      </c>
      <c r="B7" s="3">
        <v>44046</v>
      </c>
      <c r="C7" s="4" t="s">
        <v>88</v>
      </c>
      <c r="D7" s="5">
        <v>52787290</v>
      </c>
      <c r="E7" s="1" t="s">
        <v>8</v>
      </c>
      <c r="F7" s="6" t="s">
        <v>9</v>
      </c>
      <c r="G7" s="7" t="s">
        <v>10</v>
      </c>
      <c r="H7" s="3">
        <v>44047</v>
      </c>
      <c r="I7" s="3">
        <v>44165</v>
      </c>
      <c r="J7" s="7" t="s">
        <v>89</v>
      </c>
      <c r="K7" s="8">
        <v>31500000</v>
      </c>
      <c r="L7" s="8">
        <v>7875000</v>
      </c>
      <c r="M7" s="18"/>
      <c r="N7" s="7" t="s">
        <v>16</v>
      </c>
      <c r="O7" s="7" t="s">
        <v>49</v>
      </c>
      <c r="P7" s="19" t="s">
        <v>50</v>
      </c>
      <c r="Q7" s="7" t="s">
        <v>32</v>
      </c>
      <c r="R7" s="7" t="s">
        <v>33</v>
      </c>
      <c r="S7" s="1" t="s">
        <v>87</v>
      </c>
      <c r="T7" s="7" t="s">
        <v>34</v>
      </c>
    </row>
    <row r="8" spans="1:20" ht="24.95" customHeight="1" x14ac:dyDescent="0.25">
      <c r="A8" s="2">
        <v>250</v>
      </c>
      <c r="B8" s="3">
        <v>44046</v>
      </c>
      <c r="C8" s="4" t="s">
        <v>91</v>
      </c>
      <c r="D8" s="5">
        <v>52822613</v>
      </c>
      <c r="E8" s="1" t="s">
        <v>8</v>
      </c>
      <c r="F8" s="6" t="s">
        <v>9</v>
      </c>
      <c r="G8" s="7" t="s">
        <v>10</v>
      </c>
      <c r="H8" s="3">
        <v>44047</v>
      </c>
      <c r="I8" s="3">
        <v>44165</v>
      </c>
      <c r="J8" s="7" t="s">
        <v>92</v>
      </c>
      <c r="K8" s="8">
        <v>31828000</v>
      </c>
      <c r="L8" s="8">
        <v>7957000</v>
      </c>
      <c r="M8" s="18" t="s">
        <v>51</v>
      </c>
      <c r="N8" s="7" t="s">
        <v>16</v>
      </c>
      <c r="O8" s="7" t="s">
        <v>49</v>
      </c>
      <c r="P8" s="19" t="s">
        <v>50</v>
      </c>
      <c r="Q8" s="7" t="s">
        <v>32</v>
      </c>
      <c r="R8" s="7" t="s">
        <v>33</v>
      </c>
      <c r="S8" s="1" t="s">
        <v>90</v>
      </c>
      <c r="T8" s="7" t="s">
        <v>34</v>
      </c>
    </row>
    <row r="9" spans="1:20" ht="24.95" customHeight="1" x14ac:dyDescent="0.25">
      <c r="A9" s="2">
        <v>251</v>
      </c>
      <c r="B9" s="3">
        <v>44046</v>
      </c>
      <c r="C9" s="4" t="s">
        <v>94</v>
      </c>
      <c r="D9" s="5">
        <v>52261251</v>
      </c>
      <c r="E9" s="1" t="s">
        <v>8</v>
      </c>
      <c r="F9" s="6" t="s">
        <v>9</v>
      </c>
      <c r="G9" s="7" t="s">
        <v>10</v>
      </c>
      <c r="H9" s="3">
        <v>44047</v>
      </c>
      <c r="I9" s="3">
        <v>44165</v>
      </c>
      <c r="J9" s="7" t="s">
        <v>95</v>
      </c>
      <c r="K9" s="8">
        <v>31980000</v>
      </c>
      <c r="L9" s="8">
        <v>7995000</v>
      </c>
      <c r="M9" s="18"/>
      <c r="N9" s="7" t="s">
        <v>16</v>
      </c>
      <c r="O9" s="32" t="s">
        <v>96</v>
      </c>
      <c r="P9" s="32" t="s">
        <v>97</v>
      </c>
      <c r="Q9" s="7" t="s">
        <v>32</v>
      </c>
      <c r="R9" s="7" t="s">
        <v>33</v>
      </c>
      <c r="S9" s="1" t="s">
        <v>93</v>
      </c>
      <c r="T9" s="7" t="s">
        <v>34</v>
      </c>
    </row>
    <row r="10" spans="1:20" ht="24.95" customHeight="1" x14ac:dyDescent="0.25">
      <c r="A10" s="2">
        <v>252</v>
      </c>
      <c r="B10" s="3">
        <v>44046</v>
      </c>
      <c r="C10" s="4" t="s">
        <v>99</v>
      </c>
      <c r="D10" s="5">
        <v>1032423594</v>
      </c>
      <c r="E10" s="1" t="s">
        <v>8</v>
      </c>
      <c r="F10" s="6" t="s">
        <v>9</v>
      </c>
      <c r="G10" s="7" t="s">
        <v>10</v>
      </c>
      <c r="H10" s="3">
        <v>44047</v>
      </c>
      <c r="I10" s="3">
        <v>44165</v>
      </c>
      <c r="J10" s="7" t="s">
        <v>100</v>
      </c>
      <c r="K10" s="8">
        <v>26000000</v>
      </c>
      <c r="L10" s="8">
        <v>6500000</v>
      </c>
      <c r="M10" s="18"/>
      <c r="N10" s="7" t="s">
        <v>16</v>
      </c>
      <c r="O10" s="7" t="s">
        <v>49</v>
      </c>
      <c r="P10" s="19" t="s">
        <v>50</v>
      </c>
      <c r="Q10" s="7" t="s">
        <v>32</v>
      </c>
      <c r="R10" s="7" t="s">
        <v>33</v>
      </c>
      <c r="S10" s="1" t="s">
        <v>98</v>
      </c>
      <c r="T10" s="7" t="s">
        <v>34</v>
      </c>
    </row>
    <row r="11" spans="1:20" ht="24.95" customHeight="1" x14ac:dyDescent="0.25">
      <c r="A11" s="2">
        <v>269</v>
      </c>
      <c r="B11" s="3">
        <v>44057</v>
      </c>
      <c r="C11" s="4" t="s">
        <v>102</v>
      </c>
      <c r="D11" s="5">
        <v>1022370710</v>
      </c>
      <c r="E11" s="1" t="s">
        <v>8</v>
      </c>
      <c r="F11" s="6" t="s">
        <v>9</v>
      </c>
      <c r="G11" s="7" t="s">
        <v>10</v>
      </c>
      <c r="H11" s="3">
        <v>44062</v>
      </c>
      <c r="I11" s="3">
        <v>44165</v>
      </c>
      <c r="J11" s="7" t="s">
        <v>103</v>
      </c>
      <c r="K11" s="26">
        <v>10800000</v>
      </c>
      <c r="L11" s="8">
        <v>2700000</v>
      </c>
      <c r="M11" s="18"/>
      <c r="N11" s="7" t="s">
        <v>58</v>
      </c>
      <c r="O11" s="33" t="s">
        <v>62</v>
      </c>
      <c r="P11" s="7" t="s">
        <v>58</v>
      </c>
      <c r="Q11" s="7" t="s">
        <v>32</v>
      </c>
      <c r="R11" s="7" t="s">
        <v>33</v>
      </c>
      <c r="S11" s="1" t="s">
        <v>101</v>
      </c>
      <c r="T11" s="7" t="s">
        <v>34</v>
      </c>
    </row>
    <row r="12" spans="1:20" ht="24.95" customHeight="1" x14ac:dyDescent="0.25">
      <c r="A12" s="2">
        <v>297</v>
      </c>
      <c r="B12" s="3">
        <v>44046</v>
      </c>
      <c r="C12" s="4" t="s">
        <v>106</v>
      </c>
      <c r="D12" s="5">
        <v>55166148</v>
      </c>
      <c r="E12" s="1" t="s">
        <v>8</v>
      </c>
      <c r="F12" s="6" t="s">
        <v>9</v>
      </c>
      <c r="G12" s="7" t="s">
        <v>10</v>
      </c>
      <c r="H12" s="3">
        <v>44048</v>
      </c>
      <c r="I12" s="3">
        <v>44165</v>
      </c>
      <c r="J12" s="7" t="s">
        <v>35</v>
      </c>
      <c r="K12" s="8">
        <v>29741940</v>
      </c>
      <c r="L12" s="8">
        <v>7435485</v>
      </c>
      <c r="M12" s="18"/>
      <c r="N12" s="7" t="s">
        <v>12</v>
      </c>
      <c r="O12" s="7" t="s">
        <v>56</v>
      </c>
      <c r="P12" s="19" t="s">
        <v>12</v>
      </c>
      <c r="Q12" s="7" t="s">
        <v>32</v>
      </c>
      <c r="R12" s="7" t="s">
        <v>33</v>
      </c>
      <c r="S12" s="1" t="s">
        <v>105</v>
      </c>
      <c r="T12" s="7" t="s">
        <v>34</v>
      </c>
    </row>
    <row r="13" spans="1:20" ht="24.95" customHeight="1" x14ac:dyDescent="0.25">
      <c r="A13" s="2">
        <v>298</v>
      </c>
      <c r="B13" s="3">
        <v>44046</v>
      </c>
      <c r="C13" s="4" t="s">
        <v>108</v>
      </c>
      <c r="D13" s="5">
        <v>79235706</v>
      </c>
      <c r="E13" s="1" t="s">
        <v>8</v>
      </c>
      <c r="F13" s="6" t="s">
        <v>9</v>
      </c>
      <c r="G13" s="7" t="s">
        <v>10</v>
      </c>
      <c r="H13" s="3">
        <v>44047</v>
      </c>
      <c r="I13" s="3">
        <v>44165</v>
      </c>
      <c r="J13" s="7" t="s">
        <v>35</v>
      </c>
      <c r="K13" s="8">
        <v>48206776</v>
      </c>
      <c r="L13" s="8">
        <v>12051694</v>
      </c>
      <c r="M13" s="18"/>
      <c r="N13" s="7" t="s">
        <v>12</v>
      </c>
      <c r="O13" s="7" t="s">
        <v>56</v>
      </c>
      <c r="P13" s="19" t="s">
        <v>12</v>
      </c>
      <c r="Q13" s="7" t="s">
        <v>32</v>
      </c>
      <c r="R13" s="7" t="s">
        <v>33</v>
      </c>
      <c r="S13" s="1" t="s">
        <v>107</v>
      </c>
      <c r="T13" s="7" t="s">
        <v>34</v>
      </c>
    </row>
    <row r="14" spans="1:20" ht="24.95" customHeight="1" x14ac:dyDescent="0.25">
      <c r="A14" s="2">
        <v>302</v>
      </c>
      <c r="B14" s="3">
        <v>44046</v>
      </c>
      <c r="C14" s="4" t="s">
        <v>110</v>
      </c>
      <c r="D14" s="5">
        <v>52425420</v>
      </c>
      <c r="E14" s="1" t="s">
        <v>8</v>
      </c>
      <c r="F14" s="6" t="s">
        <v>9</v>
      </c>
      <c r="G14" s="7" t="s">
        <v>10</v>
      </c>
      <c r="H14" s="3">
        <v>44049</v>
      </c>
      <c r="I14" s="3">
        <v>44165</v>
      </c>
      <c r="J14" s="7" t="s">
        <v>111</v>
      </c>
      <c r="K14" s="8">
        <v>26000000</v>
      </c>
      <c r="L14" s="8">
        <v>6500000</v>
      </c>
      <c r="M14" s="18"/>
      <c r="N14" s="7" t="s">
        <v>58</v>
      </c>
      <c r="O14" s="7" t="s">
        <v>104</v>
      </c>
      <c r="P14" s="19" t="s">
        <v>58</v>
      </c>
      <c r="Q14" s="7" t="s">
        <v>32</v>
      </c>
      <c r="R14" s="7" t="s">
        <v>33</v>
      </c>
      <c r="S14" s="1" t="s">
        <v>109</v>
      </c>
      <c r="T14" s="7" t="s">
        <v>34</v>
      </c>
    </row>
    <row r="15" spans="1:20" ht="24.95" customHeight="1" x14ac:dyDescent="0.25">
      <c r="A15" s="2">
        <v>303</v>
      </c>
      <c r="B15" s="3">
        <v>44054</v>
      </c>
      <c r="C15" s="4" t="s">
        <v>113</v>
      </c>
      <c r="D15" s="5">
        <v>79434561</v>
      </c>
      <c r="E15" s="1" t="s">
        <v>8</v>
      </c>
      <c r="F15" s="6" t="s">
        <v>9</v>
      </c>
      <c r="G15" s="7" t="s">
        <v>10</v>
      </c>
      <c r="H15" s="3">
        <v>44061</v>
      </c>
      <c r="I15" s="3">
        <v>44407</v>
      </c>
      <c r="J15" s="7" t="s">
        <v>114</v>
      </c>
      <c r="K15" s="8">
        <v>158850804</v>
      </c>
      <c r="L15" s="8">
        <v>13237567</v>
      </c>
      <c r="M15" s="18"/>
      <c r="N15" s="7" t="s">
        <v>54</v>
      </c>
      <c r="O15" s="27" t="s">
        <v>115</v>
      </c>
      <c r="P15" s="28" t="s">
        <v>116</v>
      </c>
      <c r="Q15" s="7" t="s">
        <v>32</v>
      </c>
      <c r="R15" s="7" t="s">
        <v>33</v>
      </c>
      <c r="S15" s="1" t="s">
        <v>112</v>
      </c>
      <c r="T15" s="7" t="s">
        <v>34</v>
      </c>
    </row>
    <row r="16" spans="1:20" ht="24.95" customHeight="1" x14ac:dyDescent="0.25">
      <c r="A16" s="2">
        <v>304</v>
      </c>
      <c r="B16" s="3">
        <v>44054</v>
      </c>
      <c r="C16" s="4" t="s">
        <v>118</v>
      </c>
      <c r="D16" s="5">
        <v>79412253</v>
      </c>
      <c r="E16" s="1" t="s">
        <v>8</v>
      </c>
      <c r="F16" s="6" t="s">
        <v>9</v>
      </c>
      <c r="G16" s="7" t="s">
        <v>10</v>
      </c>
      <c r="H16" s="3">
        <v>44055</v>
      </c>
      <c r="I16" s="3">
        <v>44407</v>
      </c>
      <c r="J16" s="7" t="s">
        <v>119</v>
      </c>
      <c r="K16" s="8">
        <v>123016392</v>
      </c>
      <c r="L16" s="8">
        <v>10251366</v>
      </c>
      <c r="M16" s="18"/>
      <c r="N16" s="7" t="s">
        <v>54</v>
      </c>
      <c r="O16" s="7" t="s">
        <v>64</v>
      </c>
      <c r="P16" s="19" t="s">
        <v>54</v>
      </c>
      <c r="Q16" s="7" t="s">
        <v>32</v>
      </c>
      <c r="R16" s="7" t="s">
        <v>33</v>
      </c>
      <c r="S16" s="1" t="s">
        <v>117</v>
      </c>
      <c r="T16" s="7" t="s">
        <v>34</v>
      </c>
    </row>
    <row r="17" spans="1:20" ht="24.95" customHeight="1" x14ac:dyDescent="0.25">
      <c r="A17" s="2">
        <v>305</v>
      </c>
      <c r="B17" s="3">
        <v>44055</v>
      </c>
      <c r="C17" s="4" t="s">
        <v>121</v>
      </c>
      <c r="D17" s="5">
        <v>1030530811</v>
      </c>
      <c r="E17" s="1" t="s">
        <v>8</v>
      </c>
      <c r="F17" s="6" t="s">
        <v>9</v>
      </c>
      <c r="G17" s="7" t="s">
        <v>10</v>
      </c>
      <c r="H17" s="3">
        <v>44057</v>
      </c>
      <c r="I17" s="3">
        <v>44407</v>
      </c>
      <c r="J17" s="7" t="s">
        <v>122</v>
      </c>
      <c r="K17" s="26">
        <v>28825560</v>
      </c>
      <c r="L17" s="8">
        <v>2402130</v>
      </c>
      <c r="M17" s="18"/>
      <c r="N17" s="7" t="s">
        <v>54</v>
      </c>
      <c r="O17" s="27" t="s">
        <v>115</v>
      </c>
      <c r="P17" s="28" t="s">
        <v>116</v>
      </c>
      <c r="Q17" s="7" t="s">
        <v>32</v>
      </c>
      <c r="R17" s="7" t="s">
        <v>33</v>
      </c>
      <c r="S17" s="1" t="s">
        <v>120</v>
      </c>
      <c r="T17" s="7" t="s">
        <v>34</v>
      </c>
    </row>
    <row r="18" spans="1:20" ht="24.95" customHeight="1" x14ac:dyDescent="0.25">
      <c r="A18" s="2">
        <v>306</v>
      </c>
      <c r="B18" s="3">
        <v>44054</v>
      </c>
      <c r="C18" s="4" t="s">
        <v>124</v>
      </c>
      <c r="D18" s="5">
        <v>51752076</v>
      </c>
      <c r="E18" s="1" t="s">
        <v>8</v>
      </c>
      <c r="F18" s="6" t="s">
        <v>9</v>
      </c>
      <c r="G18" s="7" t="s">
        <v>10</v>
      </c>
      <c r="H18" s="3">
        <v>44055</v>
      </c>
      <c r="I18" s="3">
        <v>44407</v>
      </c>
      <c r="J18" s="7" t="s">
        <v>125</v>
      </c>
      <c r="K18" s="8">
        <v>134055432</v>
      </c>
      <c r="L18" s="8">
        <v>11171286</v>
      </c>
      <c r="M18" s="18"/>
      <c r="N18" s="7" t="s">
        <v>54</v>
      </c>
      <c r="O18" s="27" t="s">
        <v>115</v>
      </c>
      <c r="P18" s="28" t="s">
        <v>116</v>
      </c>
      <c r="Q18" s="7" t="s">
        <v>32</v>
      </c>
      <c r="R18" s="7" t="s">
        <v>33</v>
      </c>
      <c r="S18" s="1" t="s">
        <v>123</v>
      </c>
      <c r="T18" s="7" t="s">
        <v>34</v>
      </c>
    </row>
    <row r="19" spans="1:20" ht="24.95" customHeight="1" x14ac:dyDescent="0.25">
      <c r="A19" s="2">
        <v>314</v>
      </c>
      <c r="B19" s="3">
        <v>44047</v>
      </c>
      <c r="C19" s="4" t="s">
        <v>127</v>
      </c>
      <c r="D19" s="5">
        <v>40049896</v>
      </c>
      <c r="E19" s="1" t="s">
        <v>8</v>
      </c>
      <c r="F19" s="6" t="s">
        <v>9</v>
      </c>
      <c r="G19" s="7" t="s">
        <v>10</v>
      </c>
      <c r="H19" s="3">
        <v>44047</v>
      </c>
      <c r="I19" s="3">
        <v>44165</v>
      </c>
      <c r="J19" s="7" t="s">
        <v>128</v>
      </c>
      <c r="K19" s="8">
        <v>23685496</v>
      </c>
      <c r="L19" s="8">
        <v>5921374</v>
      </c>
      <c r="M19" s="18"/>
      <c r="N19" s="7" t="s">
        <v>11</v>
      </c>
      <c r="O19" s="7" t="s">
        <v>129</v>
      </c>
      <c r="P19" s="19" t="s">
        <v>130</v>
      </c>
      <c r="Q19" s="7" t="s">
        <v>32</v>
      </c>
      <c r="R19" s="7" t="s">
        <v>33</v>
      </c>
      <c r="S19" s="1" t="s">
        <v>126</v>
      </c>
      <c r="T19" s="7" t="s">
        <v>34</v>
      </c>
    </row>
    <row r="20" spans="1:20" ht="24.95" customHeight="1" x14ac:dyDescent="0.25">
      <c r="A20" s="2">
        <v>315</v>
      </c>
      <c r="B20" s="3">
        <v>44047</v>
      </c>
      <c r="C20" s="4" t="s">
        <v>132</v>
      </c>
      <c r="D20" s="5">
        <v>63484680</v>
      </c>
      <c r="E20" s="1" t="s">
        <v>8</v>
      </c>
      <c r="F20" s="6" t="s">
        <v>9</v>
      </c>
      <c r="G20" s="7" t="s">
        <v>10</v>
      </c>
      <c r="H20" s="3">
        <v>44047</v>
      </c>
      <c r="I20" s="3">
        <v>44165</v>
      </c>
      <c r="J20" s="7" t="s">
        <v>133</v>
      </c>
      <c r="K20" s="8">
        <v>29026800</v>
      </c>
      <c r="L20" s="8">
        <v>7256700</v>
      </c>
      <c r="M20" s="18"/>
      <c r="N20" s="7" t="s">
        <v>11</v>
      </c>
      <c r="O20" s="7" t="s">
        <v>129</v>
      </c>
      <c r="P20" s="19" t="s">
        <v>130</v>
      </c>
      <c r="Q20" s="7" t="s">
        <v>32</v>
      </c>
      <c r="R20" s="7" t="s">
        <v>33</v>
      </c>
      <c r="S20" s="1" t="s">
        <v>131</v>
      </c>
      <c r="T20" s="7" t="s">
        <v>34</v>
      </c>
    </row>
    <row r="21" spans="1:20" ht="24.95" customHeight="1" x14ac:dyDescent="0.25">
      <c r="A21" s="2">
        <v>316</v>
      </c>
      <c r="B21" s="3">
        <v>44054</v>
      </c>
      <c r="C21" s="4" t="s">
        <v>135</v>
      </c>
      <c r="D21" s="5">
        <v>92097013</v>
      </c>
      <c r="E21" s="1" t="s">
        <v>8</v>
      </c>
      <c r="F21" s="6" t="s">
        <v>9</v>
      </c>
      <c r="G21" s="7" t="s">
        <v>10</v>
      </c>
      <c r="H21" s="3">
        <v>44062</v>
      </c>
      <c r="I21" s="3">
        <v>44165</v>
      </c>
      <c r="J21" s="7" t="s">
        <v>38</v>
      </c>
      <c r="K21" s="8">
        <v>38000000</v>
      </c>
      <c r="L21" s="8">
        <v>9500000</v>
      </c>
      <c r="M21" s="18"/>
      <c r="N21" s="7" t="s">
        <v>19</v>
      </c>
      <c r="O21" s="7" t="s">
        <v>39</v>
      </c>
      <c r="P21" s="19" t="s">
        <v>17</v>
      </c>
      <c r="Q21" s="7" t="s">
        <v>32</v>
      </c>
      <c r="R21" s="7" t="s">
        <v>33</v>
      </c>
      <c r="S21" s="1" t="s">
        <v>134</v>
      </c>
      <c r="T21" s="7" t="s">
        <v>34</v>
      </c>
    </row>
    <row r="22" spans="1:20" ht="24.95" customHeight="1" x14ac:dyDescent="0.25">
      <c r="A22" s="2">
        <v>317</v>
      </c>
      <c r="B22" s="3">
        <v>44046</v>
      </c>
      <c r="C22" s="4" t="s">
        <v>137</v>
      </c>
      <c r="D22" s="5">
        <v>51819165</v>
      </c>
      <c r="E22" s="1" t="s">
        <v>8</v>
      </c>
      <c r="F22" s="6" t="s">
        <v>9</v>
      </c>
      <c r="G22" s="7" t="s">
        <v>10</v>
      </c>
      <c r="H22" s="3">
        <v>44047</v>
      </c>
      <c r="I22" s="3">
        <v>44165</v>
      </c>
      <c r="J22" s="7" t="s">
        <v>138</v>
      </c>
      <c r="K22" s="8">
        <v>31062420</v>
      </c>
      <c r="L22" s="8">
        <v>7765605</v>
      </c>
      <c r="M22" s="18"/>
      <c r="N22" s="7" t="s">
        <v>12</v>
      </c>
      <c r="O22" s="7" t="s">
        <v>56</v>
      </c>
      <c r="P22" s="19" t="s">
        <v>12</v>
      </c>
      <c r="Q22" s="7" t="s">
        <v>32</v>
      </c>
      <c r="R22" s="7" t="s">
        <v>33</v>
      </c>
      <c r="S22" s="1" t="s">
        <v>136</v>
      </c>
      <c r="T22" s="7" t="s">
        <v>34</v>
      </c>
    </row>
    <row r="23" spans="1:20" ht="24.95" customHeight="1" x14ac:dyDescent="0.25">
      <c r="A23" s="2">
        <v>318</v>
      </c>
      <c r="B23" s="3">
        <v>44046</v>
      </c>
      <c r="C23" s="4" t="s">
        <v>140</v>
      </c>
      <c r="D23" s="5">
        <v>1100959619</v>
      </c>
      <c r="E23" s="1" t="s">
        <v>8</v>
      </c>
      <c r="F23" s="6" t="s">
        <v>9</v>
      </c>
      <c r="G23" s="7" t="s">
        <v>10</v>
      </c>
      <c r="H23" s="3">
        <v>44048</v>
      </c>
      <c r="I23" s="3">
        <v>44165</v>
      </c>
      <c r="J23" s="7" t="s">
        <v>35</v>
      </c>
      <c r="K23" s="8">
        <v>11244000</v>
      </c>
      <c r="L23" s="8">
        <v>2811000</v>
      </c>
      <c r="M23" s="18"/>
      <c r="N23" s="7" t="s">
        <v>12</v>
      </c>
      <c r="O23" s="7" t="s">
        <v>56</v>
      </c>
      <c r="P23" s="19" t="s">
        <v>12</v>
      </c>
      <c r="Q23" s="7" t="s">
        <v>32</v>
      </c>
      <c r="R23" s="7" t="s">
        <v>33</v>
      </c>
      <c r="S23" s="1" t="s">
        <v>139</v>
      </c>
      <c r="T23" s="7" t="s">
        <v>34</v>
      </c>
    </row>
    <row r="24" spans="1:20" ht="24.95" customHeight="1" x14ac:dyDescent="0.25">
      <c r="A24" s="2">
        <v>319</v>
      </c>
      <c r="B24" s="3">
        <v>44046</v>
      </c>
      <c r="C24" s="4" t="s">
        <v>142</v>
      </c>
      <c r="D24" s="5">
        <v>79744927</v>
      </c>
      <c r="E24" s="1" t="s">
        <v>8</v>
      </c>
      <c r="F24" s="6" t="s">
        <v>9</v>
      </c>
      <c r="G24" s="7" t="s">
        <v>10</v>
      </c>
      <c r="H24" s="3">
        <v>44049</v>
      </c>
      <c r="I24" s="3">
        <v>44165</v>
      </c>
      <c r="J24" s="7" t="s">
        <v>35</v>
      </c>
      <c r="K24" s="8">
        <v>40509900</v>
      </c>
      <c r="L24" s="8">
        <v>10127475</v>
      </c>
      <c r="M24" s="18"/>
      <c r="N24" s="7" t="s">
        <v>12</v>
      </c>
      <c r="O24" s="7" t="s">
        <v>56</v>
      </c>
      <c r="P24" s="19" t="s">
        <v>12</v>
      </c>
      <c r="Q24" s="7" t="s">
        <v>32</v>
      </c>
      <c r="R24" s="7" t="s">
        <v>33</v>
      </c>
      <c r="S24" s="1" t="s">
        <v>141</v>
      </c>
      <c r="T24" s="7" t="s">
        <v>34</v>
      </c>
    </row>
    <row r="25" spans="1:20" ht="24.95" customHeight="1" x14ac:dyDescent="0.25">
      <c r="A25" s="2">
        <v>320</v>
      </c>
      <c r="B25" s="3">
        <v>44046</v>
      </c>
      <c r="C25" s="4" t="s">
        <v>144</v>
      </c>
      <c r="D25" s="5">
        <v>1032379276</v>
      </c>
      <c r="E25" s="1" t="s">
        <v>8</v>
      </c>
      <c r="F25" s="6" t="s">
        <v>9</v>
      </c>
      <c r="G25" s="7" t="s">
        <v>10</v>
      </c>
      <c r="H25" s="3">
        <v>44047</v>
      </c>
      <c r="I25" s="3">
        <v>44165</v>
      </c>
      <c r="J25" s="7" t="s">
        <v>145</v>
      </c>
      <c r="K25" s="8">
        <v>29464000</v>
      </c>
      <c r="L25" s="8">
        <v>7366000</v>
      </c>
      <c r="M25" s="18"/>
      <c r="N25" s="7" t="s">
        <v>11</v>
      </c>
      <c r="O25" s="25" t="s">
        <v>146</v>
      </c>
      <c r="P25" s="19" t="s">
        <v>36</v>
      </c>
      <c r="Q25" s="7" t="s">
        <v>32</v>
      </c>
      <c r="R25" s="7" t="s">
        <v>33</v>
      </c>
      <c r="S25" s="1" t="s">
        <v>143</v>
      </c>
      <c r="T25" s="7" t="s">
        <v>34</v>
      </c>
    </row>
    <row r="26" spans="1:20" ht="24.95" customHeight="1" x14ac:dyDescent="0.25">
      <c r="A26" s="2">
        <v>321</v>
      </c>
      <c r="B26" s="3">
        <v>44046</v>
      </c>
      <c r="C26" s="4" t="s">
        <v>148</v>
      </c>
      <c r="D26" s="5">
        <v>79856998</v>
      </c>
      <c r="E26" s="1" t="s">
        <v>8</v>
      </c>
      <c r="F26" s="6" t="s">
        <v>9</v>
      </c>
      <c r="G26" s="7" t="s">
        <v>10</v>
      </c>
      <c r="H26" s="3">
        <v>44047</v>
      </c>
      <c r="I26" s="3">
        <v>44165</v>
      </c>
      <c r="J26" s="7" t="s">
        <v>149</v>
      </c>
      <c r="K26" s="8">
        <v>30336600</v>
      </c>
      <c r="L26" s="8">
        <v>7584150</v>
      </c>
      <c r="M26" s="18"/>
      <c r="N26" s="7" t="s">
        <v>19</v>
      </c>
      <c r="O26" s="7" t="s">
        <v>45</v>
      </c>
      <c r="P26" s="19" t="s">
        <v>19</v>
      </c>
      <c r="Q26" s="7" t="s">
        <v>32</v>
      </c>
      <c r="R26" s="7" t="s">
        <v>33</v>
      </c>
      <c r="S26" s="1" t="s">
        <v>147</v>
      </c>
      <c r="T26" s="7" t="s">
        <v>34</v>
      </c>
    </row>
    <row r="27" spans="1:20" ht="24.95" customHeight="1" x14ac:dyDescent="0.25">
      <c r="A27" s="2">
        <v>322</v>
      </c>
      <c r="B27" s="3">
        <v>44046</v>
      </c>
      <c r="C27" s="4" t="s">
        <v>151</v>
      </c>
      <c r="D27" s="5">
        <v>46379155</v>
      </c>
      <c r="E27" s="1" t="s">
        <v>8</v>
      </c>
      <c r="F27" s="6" t="s">
        <v>9</v>
      </c>
      <c r="G27" s="7" t="s">
        <v>10</v>
      </c>
      <c r="H27" s="3">
        <v>44047</v>
      </c>
      <c r="I27" s="3">
        <v>44165</v>
      </c>
      <c r="J27" s="7" t="s">
        <v>152</v>
      </c>
      <c r="K27" s="8">
        <v>16548000</v>
      </c>
      <c r="L27" s="8">
        <v>4137000</v>
      </c>
      <c r="M27" s="18"/>
      <c r="N27" s="7" t="s">
        <v>19</v>
      </c>
      <c r="O27" s="7" t="s">
        <v>45</v>
      </c>
      <c r="P27" s="19" t="s">
        <v>19</v>
      </c>
      <c r="Q27" s="7" t="s">
        <v>32</v>
      </c>
      <c r="R27" s="7" t="s">
        <v>33</v>
      </c>
      <c r="S27" s="1" t="s">
        <v>150</v>
      </c>
      <c r="T27" s="7" t="s">
        <v>34</v>
      </c>
    </row>
    <row r="28" spans="1:20" ht="24.95" customHeight="1" x14ac:dyDescent="0.25">
      <c r="A28" s="2">
        <v>323</v>
      </c>
      <c r="B28" s="3">
        <v>44046</v>
      </c>
      <c r="C28" s="4" t="s">
        <v>154</v>
      </c>
      <c r="D28" s="5">
        <v>51850712</v>
      </c>
      <c r="E28" s="1" t="s">
        <v>8</v>
      </c>
      <c r="F28" s="6" t="s">
        <v>9</v>
      </c>
      <c r="G28" s="7" t="s">
        <v>10</v>
      </c>
      <c r="H28" s="3">
        <v>44047</v>
      </c>
      <c r="I28" s="3">
        <v>44165</v>
      </c>
      <c r="J28" s="7" t="s">
        <v>155</v>
      </c>
      <c r="K28" s="8">
        <v>34486200</v>
      </c>
      <c r="L28" s="8">
        <v>7245000</v>
      </c>
      <c r="M28" s="18"/>
      <c r="N28" s="7" t="s">
        <v>19</v>
      </c>
      <c r="O28" s="7" t="s">
        <v>45</v>
      </c>
      <c r="P28" s="19" t="s">
        <v>19</v>
      </c>
      <c r="Q28" s="7" t="s">
        <v>32</v>
      </c>
      <c r="R28" s="7" t="s">
        <v>33</v>
      </c>
      <c r="S28" s="1" t="s">
        <v>153</v>
      </c>
      <c r="T28" s="7" t="s">
        <v>34</v>
      </c>
    </row>
    <row r="29" spans="1:20" ht="24.95" customHeight="1" x14ac:dyDescent="0.25">
      <c r="A29" s="2">
        <v>324</v>
      </c>
      <c r="B29" s="3">
        <v>44046</v>
      </c>
      <c r="C29" s="4" t="s">
        <v>157</v>
      </c>
      <c r="D29" s="5">
        <v>39575752</v>
      </c>
      <c r="E29" s="1" t="s">
        <v>8</v>
      </c>
      <c r="F29" s="6" t="s">
        <v>9</v>
      </c>
      <c r="G29" s="7" t="s">
        <v>10</v>
      </c>
      <c r="H29" s="3">
        <v>44048</v>
      </c>
      <c r="I29" s="3">
        <v>44165</v>
      </c>
      <c r="J29" s="7" t="s">
        <v>75</v>
      </c>
      <c r="K29" s="8">
        <v>34000000</v>
      </c>
      <c r="L29" s="8">
        <v>8500000</v>
      </c>
      <c r="M29" s="18"/>
      <c r="N29" s="7" t="s">
        <v>19</v>
      </c>
      <c r="O29" s="7" t="s">
        <v>45</v>
      </c>
      <c r="P29" s="19" t="s">
        <v>19</v>
      </c>
      <c r="Q29" s="7" t="s">
        <v>32</v>
      </c>
      <c r="R29" s="7" t="s">
        <v>33</v>
      </c>
      <c r="S29" s="1" t="s">
        <v>156</v>
      </c>
      <c r="T29" s="7" t="s">
        <v>34</v>
      </c>
    </row>
    <row r="30" spans="1:20" ht="24.95" customHeight="1" x14ac:dyDescent="0.25">
      <c r="A30" s="2">
        <v>331</v>
      </c>
      <c r="B30" s="3">
        <v>44047</v>
      </c>
      <c r="C30" s="4" t="s">
        <v>159</v>
      </c>
      <c r="D30" s="5">
        <v>52527713</v>
      </c>
      <c r="E30" s="1" t="s">
        <v>8</v>
      </c>
      <c r="F30" s="6" t="s">
        <v>9</v>
      </c>
      <c r="G30" s="7" t="s">
        <v>10</v>
      </c>
      <c r="H30" s="3">
        <v>44047</v>
      </c>
      <c r="I30" s="3">
        <v>44165</v>
      </c>
      <c r="J30" s="7" t="s">
        <v>160</v>
      </c>
      <c r="K30" s="8">
        <v>35480000</v>
      </c>
      <c r="L30" s="8">
        <v>8870000</v>
      </c>
      <c r="M30" s="18"/>
      <c r="N30" s="7" t="s">
        <v>11</v>
      </c>
      <c r="O30" s="7" t="s">
        <v>129</v>
      </c>
      <c r="P30" s="19" t="s">
        <v>161</v>
      </c>
      <c r="Q30" s="7" t="s">
        <v>32</v>
      </c>
      <c r="R30" s="7" t="s">
        <v>33</v>
      </c>
      <c r="S30" s="1" t="s">
        <v>158</v>
      </c>
      <c r="T30" s="7" t="s">
        <v>34</v>
      </c>
    </row>
    <row r="31" spans="1:20" ht="24.95" customHeight="1" x14ac:dyDescent="0.25">
      <c r="A31" s="2">
        <v>332</v>
      </c>
      <c r="B31" s="3">
        <v>44047</v>
      </c>
      <c r="C31" s="4" t="s">
        <v>163</v>
      </c>
      <c r="D31" s="5">
        <v>1016025321</v>
      </c>
      <c r="E31" s="1" t="s">
        <v>8</v>
      </c>
      <c r="F31" s="6" t="s">
        <v>9</v>
      </c>
      <c r="G31" s="7" t="s">
        <v>10</v>
      </c>
      <c r="H31" s="3">
        <v>44047</v>
      </c>
      <c r="I31" s="3">
        <v>44165</v>
      </c>
      <c r="J31" s="7" t="s">
        <v>164</v>
      </c>
      <c r="K31" s="8">
        <v>34278400</v>
      </c>
      <c r="L31" s="8">
        <v>8569600</v>
      </c>
      <c r="M31" s="18"/>
      <c r="N31" s="7" t="s">
        <v>11</v>
      </c>
      <c r="O31" s="7" t="s">
        <v>129</v>
      </c>
      <c r="P31" s="19" t="s">
        <v>161</v>
      </c>
      <c r="Q31" s="7" t="s">
        <v>32</v>
      </c>
      <c r="R31" s="7" t="s">
        <v>33</v>
      </c>
      <c r="S31" s="1" t="s">
        <v>162</v>
      </c>
      <c r="T31" s="7" t="s">
        <v>34</v>
      </c>
    </row>
    <row r="32" spans="1:20" ht="24.95" customHeight="1" x14ac:dyDescent="0.25">
      <c r="A32" s="2">
        <v>333</v>
      </c>
      <c r="B32" s="3">
        <v>44047</v>
      </c>
      <c r="C32" s="4" t="s">
        <v>166</v>
      </c>
      <c r="D32" s="5">
        <v>52087700</v>
      </c>
      <c r="E32" s="1" t="s">
        <v>8</v>
      </c>
      <c r="F32" s="6" t="s">
        <v>9</v>
      </c>
      <c r="G32" s="7" t="s">
        <v>10</v>
      </c>
      <c r="H32" s="3">
        <v>44047</v>
      </c>
      <c r="I32" s="3">
        <v>44165</v>
      </c>
      <c r="J32" s="7" t="s">
        <v>167</v>
      </c>
      <c r="K32" s="8">
        <v>35568000</v>
      </c>
      <c r="L32" s="8">
        <v>8892000</v>
      </c>
      <c r="M32" s="18"/>
      <c r="N32" s="7" t="s">
        <v>11</v>
      </c>
      <c r="O32" s="7" t="s">
        <v>129</v>
      </c>
      <c r="P32" s="19" t="s">
        <v>161</v>
      </c>
      <c r="Q32" s="7" t="s">
        <v>32</v>
      </c>
      <c r="R32" s="7" t="s">
        <v>33</v>
      </c>
      <c r="S32" s="1" t="s">
        <v>165</v>
      </c>
      <c r="T32" s="7" t="s">
        <v>34</v>
      </c>
    </row>
    <row r="33" spans="1:20" ht="24.95" customHeight="1" x14ac:dyDescent="0.25">
      <c r="A33" s="2">
        <v>334</v>
      </c>
      <c r="B33" s="3">
        <v>44049</v>
      </c>
      <c r="C33" s="4" t="s">
        <v>169</v>
      </c>
      <c r="D33" s="5">
        <v>52288618</v>
      </c>
      <c r="E33" s="1" t="s">
        <v>8</v>
      </c>
      <c r="F33" s="6" t="s">
        <v>9</v>
      </c>
      <c r="G33" s="7" t="s">
        <v>10</v>
      </c>
      <c r="H33" s="3">
        <v>44053</v>
      </c>
      <c r="I33" s="3">
        <v>44165</v>
      </c>
      <c r="J33" s="7" t="s">
        <v>170</v>
      </c>
      <c r="K33" s="8">
        <v>29464000</v>
      </c>
      <c r="L33" s="8">
        <v>7366000</v>
      </c>
      <c r="M33" s="18"/>
      <c r="N33" s="7" t="s">
        <v>11</v>
      </c>
      <c r="O33" s="7" t="s">
        <v>171</v>
      </c>
      <c r="P33" s="19" t="s">
        <v>172</v>
      </c>
      <c r="Q33" s="7" t="s">
        <v>32</v>
      </c>
      <c r="R33" s="7" t="s">
        <v>33</v>
      </c>
      <c r="S33" s="1" t="s">
        <v>168</v>
      </c>
      <c r="T33" s="7" t="s">
        <v>34</v>
      </c>
    </row>
    <row r="34" spans="1:20" ht="24.95" customHeight="1" x14ac:dyDescent="0.25">
      <c r="A34" s="2">
        <v>335</v>
      </c>
      <c r="B34" s="3">
        <v>44049</v>
      </c>
      <c r="C34" s="4" t="s">
        <v>174</v>
      </c>
      <c r="D34" s="5">
        <v>52040053</v>
      </c>
      <c r="E34" s="1" t="s">
        <v>8</v>
      </c>
      <c r="F34" s="6" t="s">
        <v>9</v>
      </c>
      <c r="G34" s="7" t="s">
        <v>10</v>
      </c>
      <c r="H34" s="3">
        <v>44053</v>
      </c>
      <c r="I34" s="3">
        <v>44165</v>
      </c>
      <c r="J34" s="7" t="s">
        <v>175</v>
      </c>
      <c r="K34" s="8">
        <v>26719392</v>
      </c>
      <c r="L34" s="8">
        <v>6679848</v>
      </c>
      <c r="M34" s="18"/>
      <c r="N34" s="7" t="s">
        <v>11</v>
      </c>
      <c r="O34" s="7" t="s">
        <v>171</v>
      </c>
      <c r="P34" s="19" t="s">
        <v>172</v>
      </c>
      <c r="Q34" s="7" t="s">
        <v>32</v>
      </c>
      <c r="R34" s="7" t="s">
        <v>33</v>
      </c>
      <c r="S34" s="1" t="s">
        <v>173</v>
      </c>
      <c r="T34" s="7" t="s">
        <v>34</v>
      </c>
    </row>
    <row r="35" spans="1:20" ht="24.95" customHeight="1" x14ac:dyDescent="0.25">
      <c r="A35" s="2">
        <v>336</v>
      </c>
      <c r="B35" s="3">
        <v>44048</v>
      </c>
      <c r="C35" s="4" t="s">
        <v>177</v>
      </c>
      <c r="D35" s="5">
        <v>52711057</v>
      </c>
      <c r="E35" s="1" t="s">
        <v>8</v>
      </c>
      <c r="F35" s="6" t="s">
        <v>9</v>
      </c>
      <c r="G35" s="7" t="s">
        <v>10</v>
      </c>
      <c r="H35" s="3">
        <v>44049</v>
      </c>
      <c r="I35" s="3">
        <v>44165</v>
      </c>
      <c r="J35" s="7" t="s">
        <v>178</v>
      </c>
      <c r="K35" s="8">
        <v>12680000</v>
      </c>
      <c r="L35" s="8">
        <v>3170000</v>
      </c>
      <c r="M35" s="18"/>
      <c r="N35" s="7" t="s">
        <v>11</v>
      </c>
      <c r="O35" s="7" t="s">
        <v>171</v>
      </c>
      <c r="P35" s="19" t="s">
        <v>172</v>
      </c>
      <c r="Q35" s="7" t="s">
        <v>32</v>
      </c>
      <c r="R35" s="7" t="s">
        <v>33</v>
      </c>
      <c r="S35" s="1" t="s">
        <v>176</v>
      </c>
      <c r="T35" s="7" t="s">
        <v>34</v>
      </c>
    </row>
    <row r="36" spans="1:20" ht="24.95" customHeight="1" x14ac:dyDescent="0.25">
      <c r="A36" s="2">
        <v>337</v>
      </c>
      <c r="B36" s="3">
        <v>44049</v>
      </c>
      <c r="C36" s="4" t="s">
        <v>180</v>
      </c>
      <c r="D36" s="5" t="s">
        <v>181</v>
      </c>
      <c r="E36" s="1" t="s">
        <v>8</v>
      </c>
      <c r="F36" s="6" t="s">
        <v>9</v>
      </c>
      <c r="G36" s="7" t="s">
        <v>10</v>
      </c>
      <c r="H36" s="3">
        <v>44053</v>
      </c>
      <c r="I36" s="3">
        <v>44165</v>
      </c>
      <c r="J36" s="7" t="s">
        <v>182</v>
      </c>
      <c r="K36" s="8">
        <v>29560000</v>
      </c>
      <c r="L36" s="8">
        <v>7390000</v>
      </c>
      <c r="M36" s="18"/>
      <c r="N36" s="7" t="s">
        <v>11</v>
      </c>
      <c r="O36" s="7" t="s">
        <v>171</v>
      </c>
      <c r="P36" s="19" t="s">
        <v>172</v>
      </c>
      <c r="Q36" s="7" t="s">
        <v>32</v>
      </c>
      <c r="R36" s="7" t="s">
        <v>33</v>
      </c>
      <c r="S36" s="1" t="s">
        <v>179</v>
      </c>
      <c r="T36" s="7" t="s">
        <v>34</v>
      </c>
    </row>
    <row r="37" spans="1:20" ht="24.95" customHeight="1" x14ac:dyDescent="0.25">
      <c r="A37" s="2">
        <v>338</v>
      </c>
      <c r="B37" s="3">
        <v>44054</v>
      </c>
      <c r="C37" s="4" t="s">
        <v>184</v>
      </c>
      <c r="D37" s="5">
        <v>52777730</v>
      </c>
      <c r="E37" s="1" t="s">
        <v>8</v>
      </c>
      <c r="F37" s="6" t="s">
        <v>9</v>
      </c>
      <c r="G37" s="7" t="s">
        <v>10</v>
      </c>
      <c r="H37" s="3">
        <v>44061</v>
      </c>
      <c r="I37" s="3">
        <v>44407</v>
      </c>
      <c r="J37" s="7" t="s">
        <v>185</v>
      </c>
      <c r="K37" s="8">
        <v>102000000</v>
      </c>
      <c r="L37" s="8">
        <v>8500000</v>
      </c>
      <c r="M37" s="18"/>
      <c r="N37" s="7" t="s">
        <v>54</v>
      </c>
      <c r="O37" s="27" t="s">
        <v>186</v>
      </c>
      <c r="P37" s="7" t="s">
        <v>187</v>
      </c>
      <c r="Q37" s="7" t="s">
        <v>32</v>
      </c>
      <c r="R37" s="7" t="s">
        <v>33</v>
      </c>
      <c r="S37" s="1" t="s">
        <v>183</v>
      </c>
      <c r="T37" s="7" t="s">
        <v>34</v>
      </c>
    </row>
    <row r="38" spans="1:20" ht="24.95" customHeight="1" x14ac:dyDescent="0.25">
      <c r="A38" s="2">
        <v>339</v>
      </c>
      <c r="B38" s="3">
        <v>44054</v>
      </c>
      <c r="C38" s="4" t="s">
        <v>189</v>
      </c>
      <c r="D38" s="5">
        <v>1036925116</v>
      </c>
      <c r="E38" s="1" t="s">
        <v>8</v>
      </c>
      <c r="F38" s="6" t="s">
        <v>9</v>
      </c>
      <c r="G38" s="7" t="s">
        <v>10</v>
      </c>
      <c r="H38" s="3">
        <v>44057</v>
      </c>
      <c r="I38" s="3">
        <v>44407</v>
      </c>
      <c r="J38" s="7" t="s">
        <v>190</v>
      </c>
      <c r="K38" s="8">
        <v>102000000</v>
      </c>
      <c r="L38" s="8">
        <v>8500000</v>
      </c>
      <c r="M38" s="18"/>
      <c r="N38" s="7" t="s">
        <v>54</v>
      </c>
      <c r="O38" s="27" t="s">
        <v>186</v>
      </c>
      <c r="P38" s="7" t="s">
        <v>187</v>
      </c>
      <c r="Q38" s="7" t="s">
        <v>32</v>
      </c>
      <c r="R38" s="7" t="s">
        <v>33</v>
      </c>
      <c r="S38" s="1" t="s">
        <v>188</v>
      </c>
      <c r="T38" s="7" t="s">
        <v>34</v>
      </c>
    </row>
    <row r="39" spans="1:20" ht="24.95" customHeight="1" x14ac:dyDescent="0.25">
      <c r="A39" s="2">
        <v>341</v>
      </c>
      <c r="B39" s="3">
        <v>44047</v>
      </c>
      <c r="C39" s="4" t="s">
        <v>192</v>
      </c>
      <c r="D39" s="5">
        <v>52733689</v>
      </c>
      <c r="E39" s="1" t="s">
        <v>8</v>
      </c>
      <c r="F39" s="6" t="s">
        <v>9</v>
      </c>
      <c r="G39" s="7" t="s">
        <v>10</v>
      </c>
      <c r="H39" s="3">
        <v>44048</v>
      </c>
      <c r="I39" s="3">
        <v>44165</v>
      </c>
      <c r="J39" s="7" t="s">
        <v>193</v>
      </c>
      <c r="K39" s="8">
        <v>30000000</v>
      </c>
      <c r="L39" s="8">
        <v>7500000</v>
      </c>
      <c r="M39" s="18"/>
      <c r="N39" s="7" t="s">
        <v>11</v>
      </c>
      <c r="O39" s="7" t="s">
        <v>194</v>
      </c>
      <c r="P39" s="19" t="s">
        <v>36</v>
      </c>
      <c r="Q39" s="7" t="s">
        <v>32</v>
      </c>
      <c r="R39" s="7" t="s">
        <v>33</v>
      </c>
      <c r="S39" s="1" t="s">
        <v>191</v>
      </c>
      <c r="T39" s="7" t="s">
        <v>34</v>
      </c>
    </row>
    <row r="40" spans="1:20" ht="24.95" customHeight="1" x14ac:dyDescent="0.25">
      <c r="A40" s="2">
        <v>342</v>
      </c>
      <c r="B40" s="3">
        <v>44047</v>
      </c>
      <c r="C40" s="4" t="s">
        <v>196</v>
      </c>
      <c r="D40" s="5">
        <v>39571703</v>
      </c>
      <c r="E40" s="1" t="s">
        <v>8</v>
      </c>
      <c r="F40" s="6" t="s">
        <v>9</v>
      </c>
      <c r="G40" s="7" t="s">
        <v>10</v>
      </c>
      <c r="H40" s="3">
        <v>44056</v>
      </c>
      <c r="I40" s="3">
        <v>44165</v>
      </c>
      <c r="J40" s="7" t="s">
        <v>197</v>
      </c>
      <c r="K40" s="8">
        <v>26000000</v>
      </c>
      <c r="L40" s="8">
        <v>6500000</v>
      </c>
      <c r="M40" s="18"/>
      <c r="N40" s="7" t="s">
        <v>11</v>
      </c>
      <c r="O40" s="25" t="s">
        <v>198</v>
      </c>
      <c r="P40" s="7" t="s">
        <v>36</v>
      </c>
      <c r="Q40" s="7" t="s">
        <v>32</v>
      </c>
      <c r="R40" s="7" t="s">
        <v>33</v>
      </c>
      <c r="S40" s="1" t="s">
        <v>195</v>
      </c>
      <c r="T40" s="7" t="s">
        <v>34</v>
      </c>
    </row>
    <row r="41" spans="1:20" ht="24.95" customHeight="1" x14ac:dyDescent="0.25">
      <c r="A41" s="2">
        <v>343</v>
      </c>
      <c r="B41" s="3">
        <v>44047</v>
      </c>
      <c r="C41" s="4" t="s">
        <v>200</v>
      </c>
      <c r="D41" s="5" t="s">
        <v>201</v>
      </c>
      <c r="E41" s="1" t="s">
        <v>8</v>
      </c>
      <c r="F41" s="6" t="s">
        <v>9</v>
      </c>
      <c r="G41" s="7" t="s">
        <v>10</v>
      </c>
      <c r="H41" s="3">
        <v>44047</v>
      </c>
      <c r="I41" s="3">
        <v>44165</v>
      </c>
      <c r="J41" s="7" t="s">
        <v>202</v>
      </c>
      <c r="K41" s="8">
        <v>28604000</v>
      </c>
      <c r="L41" s="8">
        <v>7151000</v>
      </c>
      <c r="M41" s="18"/>
      <c r="N41" s="7" t="s">
        <v>11</v>
      </c>
      <c r="O41" s="7" t="s">
        <v>203</v>
      </c>
      <c r="P41" s="7" t="s">
        <v>36</v>
      </c>
      <c r="Q41" s="7" t="s">
        <v>32</v>
      </c>
      <c r="R41" s="7" t="s">
        <v>33</v>
      </c>
      <c r="S41" s="1" t="s">
        <v>199</v>
      </c>
      <c r="T41" s="7" t="s">
        <v>34</v>
      </c>
    </row>
    <row r="42" spans="1:20" ht="24.95" customHeight="1" x14ac:dyDescent="0.25">
      <c r="A42" s="2">
        <v>345</v>
      </c>
      <c r="B42" s="3">
        <v>44046</v>
      </c>
      <c r="C42" s="4" t="s">
        <v>205</v>
      </c>
      <c r="D42" s="5">
        <v>52883766</v>
      </c>
      <c r="E42" s="1" t="s">
        <v>8</v>
      </c>
      <c r="F42" s="6" t="s">
        <v>9</v>
      </c>
      <c r="G42" s="7" t="s">
        <v>10</v>
      </c>
      <c r="H42" s="3">
        <v>44049</v>
      </c>
      <c r="I42" s="3">
        <v>44165</v>
      </c>
      <c r="J42" s="7" t="s">
        <v>206</v>
      </c>
      <c r="K42" s="8">
        <v>36635040</v>
      </c>
      <c r="L42" s="8">
        <v>9158760</v>
      </c>
      <c r="M42" s="18"/>
      <c r="N42" s="7" t="s">
        <v>11</v>
      </c>
      <c r="O42" s="25" t="s">
        <v>59</v>
      </c>
      <c r="P42" s="22" t="s">
        <v>60</v>
      </c>
      <c r="Q42" s="7" t="s">
        <v>32</v>
      </c>
      <c r="R42" s="7" t="s">
        <v>33</v>
      </c>
      <c r="S42" s="1" t="s">
        <v>204</v>
      </c>
      <c r="T42" s="7" t="s">
        <v>34</v>
      </c>
    </row>
    <row r="43" spans="1:20" ht="24.95" customHeight="1" x14ac:dyDescent="0.25">
      <c r="A43" s="2">
        <v>346</v>
      </c>
      <c r="B43" s="3">
        <v>44046</v>
      </c>
      <c r="C43" s="4" t="s">
        <v>208</v>
      </c>
      <c r="D43" s="5">
        <v>52812942</v>
      </c>
      <c r="E43" s="1" t="s">
        <v>8</v>
      </c>
      <c r="F43" s="6" t="s">
        <v>9</v>
      </c>
      <c r="G43" s="7" t="s">
        <v>10</v>
      </c>
      <c r="H43" s="3">
        <v>44049</v>
      </c>
      <c r="I43" s="3">
        <v>44165</v>
      </c>
      <c r="J43" s="7" t="s">
        <v>209</v>
      </c>
      <c r="K43" s="8">
        <v>38521600</v>
      </c>
      <c r="L43" s="8">
        <v>9630400</v>
      </c>
      <c r="M43" s="18"/>
      <c r="N43" s="7" t="s">
        <v>11</v>
      </c>
      <c r="O43" s="25" t="s">
        <v>59</v>
      </c>
      <c r="P43" s="22" t="s">
        <v>60</v>
      </c>
      <c r="Q43" s="7" t="s">
        <v>32</v>
      </c>
      <c r="R43" s="7" t="s">
        <v>33</v>
      </c>
      <c r="S43" s="1" t="s">
        <v>207</v>
      </c>
      <c r="T43" s="7" t="s">
        <v>34</v>
      </c>
    </row>
    <row r="44" spans="1:20" ht="24.95" customHeight="1" x14ac:dyDescent="0.25">
      <c r="A44" s="2">
        <v>348</v>
      </c>
      <c r="B44" s="3">
        <v>44047</v>
      </c>
      <c r="C44" s="4" t="s">
        <v>211</v>
      </c>
      <c r="D44" s="5">
        <v>14395088</v>
      </c>
      <c r="E44" s="1" t="s">
        <v>8</v>
      </c>
      <c r="F44" s="6" t="s">
        <v>9</v>
      </c>
      <c r="G44" s="7" t="s">
        <v>10</v>
      </c>
      <c r="H44" s="3">
        <v>44049</v>
      </c>
      <c r="I44" s="3">
        <v>44165</v>
      </c>
      <c r="J44" s="7" t="s">
        <v>213</v>
      </c>
      <c r="K44" s="8">
        <v>27812000</v>
      </c>
      <c r="L44" s="8">
        <v>6953000</v>
      </c>
      <c r="M44" s="18"/>
      <c r="N44" s="7" t="s">
        <v>16</v>
      </c>
      <c r="O44" s="7" t="s">
        <v>86</v>
      </c>
      <c r="P44" s="19" t="s">
        <v>16</v>
      </c>
      <c r="Q44" s="7" t="s">
        <v>32</v>
      </c>
      <c r="R44" s="7" t="s">
        <v>33</v>
      </c>
      <c r="S44" s="1" t="s">
        <v>210</v>
      </c>
      <c r="T44" s="7" t="s">
        <v>34</v>
      </c>
    </row>
    <row r="45" spans="1:20" ht="24.95" customHeight="1" x14ac:dyDescent="0.25">
      <c r="A45" s="2">
        <v>355</v>
      </c>
      <c r="B45" s="3">
        <v>44046</v>
      </c>
      <c r="C45" s="4" t="s">
        <v>215</v>
      </c>
      <c r="D45" s="5" t="s">
        <v>216</v>
      </c>
      <c r="E45" s="1" t="s">
        <v>8</v>
      </c>
      <c r="F45" s="6" t="s">
        <v>9</v>
      </c>
      <c r="G45" s="7" t="s">
        <v>10</v>
      </c>
      <c r="H45" s="3">
        <v>44047</v>
      </c>
      <c r="I45" s="3">
        <v>44165</v>
      </c>
      <c r="J45" s="7" t="s">
        <v>217</v>
      </c>
      <c r="K45" s="8">
        <v>30718000</v>
      </c>
      <c r="L45" s="8">
        <v>7679700</v>
      </c>
      <c r="M45" s="18"/>
      <c r="N45" s="7" t="s">
        <v>11</v>
      </c>
      <c r="O45" s="7" t="s">
        <v>171</v>
      </c>
      <c r="P45" s="19" t="s">
        <v>172</v>
      </c>
      <c r="Q45" s="7" t="s">
        <v>32</v>
      </c>
      <c r="R45" s="7" t="s">
        <v>33</v>
      </c>
      <c r="S45" s="1" t="s">
        <v>214</v>
      </c>
      <c r="T45" s="7" t="s">
        <v>34</v>
      </c>
    </row>
    <row r="46" spans="1:20" ht="24.95" customHeight="1" x14ac:dyDescent="0.25">
      <c r="A46" s="2">
        <v>356</v>
      </c>
      <c r="B46" s="3">
        <v>44046</v>
      </c>
      <c r="C46" s="4" t="s">
        <v>219</v>
      </c>
      <c r="D46" s="5">
        <v>37082747</v>
      </c>
      <c r="E46" s="1" t="s">
        <v>8</v>
      </c>
      <c r="F46" s="6" t="s">
        <v>9</v>
      </c>
      <c r="G46" s="7" t="s">
        <v>10</v>
      </c>
      <c r="H46" s="3">
        <v>44047</v>
      </c>
      <c r="I46" s="3">
        <v>44165</v>
      </c>
      <c r="J46" s="7" t="s">
        <v>220</v>
      </c>
      <c r="K46" s="8">
        <v>25764296</v>
      </c>
      <c r="L46" s="8">
        <v>6441074</v>
      </c>
      <c r="M46" s="18"/>
      <c r="N46" s="7" t="s">
        <v>11</v>
      </c>
      <c r="O46" s="7" t="s">
        <v>171</v>
      </c>
      <c r="P46" s="19" t="s">
        <v>172</v>
      </c>
      <c r="Q46" s="7" t="s">
        <v>32</v>
      </c>
      <c r="R46" s="7" t="s">
        <v>33</v>
      </c>
      <c r="S46" s="1" t="s">
        <v>218</v>
      </c>
      <c r="T46" s="7" t="s">
        <v>34</v>
      </c>
    </row>
    <row r="47" spans="1:20" ht="24.95" customHeight="1" x14ac:dyDescent="0.25">
      <c r="A47" s="2">
        <v>357</v>
      </c>
      <c r="B47" s="3">
        <v>44046</v>
      </c>
      <c r="C47" s="4" t="s">
        <v>222</v>
      </c>
      <c r="D47" s="5">
        <v>79411065</v>
      </c>
      <c r="E47" s="1" t="s">
        <v>8</v>
      </c>
      <c r="F47" s="6" t="s">
        <v>9</v>
      </c>
      <c r="G47" s="7" t="s">
        <v>10</v>
      </c>
      <c r="H47" s="3">
        <v>44047</v>
      </c>
      <c r="I47" s="3">
        <v>44165</v>
      </c>
      <c r="J47" s="7" t="s">
        <v>223</v>
      </c>
      <c r="K47" s="8">
        <v>28604000</v>
      </c>
      <c r="L47" s="8">
        <v>7151000</v>
      </c>
      <c r="M47" s="18"/>
      <c r="N47" s="7" t="s">
        <v>11</v>
      </c>
      <c r="O47" s="7" t="s">
        <v>53</v>
      </c>
      <c r="P47" s="19" t="s">
        <v>36</v>
      </c>
      <c r="Q47" s="7" t="s">
        <v>32</v>
      </c>
      <c r="R47" s="7" t="s">
        <v>33</v>
      </c>
      <c r="S47" s="1" t="s">
        <v>221</v>
      </c>
      <c r="T47" s="7" t="s">
        <v>34</v>
      </c>
    </row>
    <row r="48" spans="1:20" ht="24.95" customHeight="1" x14ac:dyDescent="0.25">
      <c r="A48" s="2">
        <v>358</v>
      </c>
      <c r="B48" s="3">
        <v>44046</v>
      </c>
      <c r="C48" s="4" t="s">
        <v>225</v>
      </c>
      <c r="D48" s="5">
        <v>53068721</v>
      </c>
      <c r="E48" s="1" t="s">
        <v>8</v>
      </c>
      <c r="F48" s="6" t="s">
        <v>9</v>
      </c>
      <c r="G48" s="7" t="s">
        <v>10</v>
      </c>
      <c r="H48" s="3">
        <v>44048</v>
      </c>
      <c r="I48" s="3">
        <v>44165</v>
      </c>
      <c r="J48" s="7" t="s">
        <v>226</v>
      </c>
      <c r="K48" s="8">
        <v>33320000</v>
      </c>
      <c r="L48" s="8">
        <v>8330000</v>
      </c>
      <c r="M48" s="18"/>
      <c r="N48" s="7" t="s">
        <v>11</v>
      </c>
      <c r="O48" s="7" t="s">
        <v>171</v>
      </c>
      <c r="P48" s="19" t="s">
        <v>172</v>
      </c>
      <c r="Q48" s="7" t="s">
        <v>32</v>
      </c>
      <c r="R48" s="7" t="s">
        <v>33</v>
      </c>
      <c r="S48" s="1" t="s">
        <v>224</v>
      </c>
      <c r="T48" s="7" t="s">
        <v>34</v>
      </c>
    </row>
    <row r="49" spans="1:20" ht="24.95" customHeight="1" x14ac:dyDescent="0.25">
      <c r="A49" s="2">
        <v>359</v>
      </c>
      <c r="B49" s="3">
        <v>44046</v>
      </c>
      <c r="C49" s="4" t="s">
        <v>228</v>
      </c>
      <c r="D49" s="5">
        <v>80067606</v>
      </c>
      <c r="E49" s="1" t="s">
        <v>8</v>
      </c>
      <c r="F49" s="6" t="s">
        <v>9</v>
      </c>
      <c r="G49" s="7" t="s">
        <v>10</v>
      </c>
      <c r="H49" s="3">
        <v>44047</v>
      </c>
      <c r="I49" s="3">
        <v>44165</v>
      </c>
      <c r="J49" s="7" t="s">
        <v>229</v>
      </c>
      <c r="K49" s="8">
        <v>28489888</v>
      </c>
      <c r="L49" s="8">
        <v>7122472</v>
      </c>
      <c r="M49" s="18"/>
      <c r="N49" s="7" t="s">
        <v>11</v>
      </c>
      <c r="O49" s="7" t="s">
        <v>171</v>
      </c>
      <c r="P49" s="19" t="s">
        <v>172</v>
      </c>
      <c r="Q49" s="7" t="s">
        <v>32</v>
      </c>
      <c r="R49" s="7" t="s">
        <v>33</v>
      </c>
      <c r="S49" s="1" t="s">
        <v>227</v>
      </c>
      <c r="T49" s="7" t="s">
        <v>34</v>
      </c>
    </row>
    <row r="50" spans="1:20" ht="24.95" customHeight="1" x14ac:dyDescent="0.25">
      <c r="A50" s="2">
        <v>360</v>
      </c>
      <c r="B50" s="3">
        <v>44046</v>
      </c>
      <c r="C50" s="4" t="s">
        <v>231</v>
      </c>
      <c r="D50" s="5">
        <v>79984861</v>
      </c>
      <c r="E50" s="1" t="s">
        <v>8</v>
      </c>
      <c r="F50" s="6" t="s">
        <v>9</v>
      </c>
      <c r="G50" s="7" t="s">
        <v>10</v>
      </c>
      <c r="H50" s="3">
        <v>44053</v>
      </c>
      <c r="I50" s="3">
        <v>44165</v>
      </c>
      <c r="J50" s="7" t="s">
        <v>232</v>
      </c>
      <c r="K50" s="8">
        <v>33320000</v>
      </c>
      <c r="L50" s="8">
        <v>8330000</v>
      </c>
      <c r="M50" s="18"/>
      <c r="N50" s="7" t="s">
        <v>11</v>
      </c>
      <c r="O50" s="7" t="s">
        <v>171</v>
      </c>
      <c r="P50" s="19" t="s">
        <v>172</v>
      </c>
      <c r="Q50" s="7" t="s">
        <v>32</v>
      </c>
      <c r="R50" s="7" t="s">
        <v>33</v>
      </c>
      <c r="S50" s="1" t="s">
        <v>230</v>
      </c>
      <c r="T50" s="7" t="s">
        <v>34</v>
      </c>
    </row>
    <row r="51" spans="1:20" ht="24.95" customHeight="1" x14ac:dyDescent="0.25">
      <c r="A51" s="2">
        <v>361</v>
      </c>
      <c r="B51" s="3">
        <v>44047</v>
      </c>
      <c r="C51" s="4" t="s">
        <v>234</v>
      </c>
      <c r="D51" s="5">
        <v>19491918</v>
      </c>
      <c r="E51" s="1" t="s">
        <v>8</v>
      </c>
      <c r="F51" s="6" t="s">
        <v>9</v>
      </c>
      <c r="G51" s="7" t="s">
        <v>10</v>
      </c>
      <c r="H51" s="3">
        <v>44048</v>
      </c>
      <c r="I51" s="3">
        <v>44165</v>
      </c>
      <c r="J51" s="7" t="s">
        <v>138</v>
      </c>
      <c r="K51" s="8">
        <v>46094650</v>
      </c>
      <c r="L51" s="8">
        <v>11334750</v>
      </c>
      <c r="M51" s="18"/>
      <c r="N51" s="7" t="s">
        <v>12</v>
      </c>
      <c r="O51" s="7" t="s">
        <v>56</v>
      </c>
      <c r="P51" s="19" t="s">
        <v>12</v>
      </c>
      <c r="Q51" s="7" t="s">
        <v>32</v>
      </c>
      <c r="R51" s="7" t="s">
        <v>33</v>
      </c>
      <c r="S51" s="1" t="s">
        <v>233</v>
      </c>
      <c r="T51" s="7" t="s">
        <v>34</v>
      </c>
    </row>
    <row r="52" spans="1:20" ht="24.95" customHeight="1" x14ac:dyDescent="0.25">
      <c r="A52" s="2">
        <v>362</v>
      </c>
      <c r="B52" s="3">
        <v>44046</v>
      </c>
      <c r="C52" s="4" t="s">
        <v>236</v>
      </c>
      <c r="D52" s="5">
        <v>1075211920</v>
      </c>
      <c r="E52" s="1" t="s">
        <v>8</v>
      </c>
      <c r="F52" s="6" t="s">
        <v>9</v>
      </c>
      <c r="G52" s="7" t="s">
        <v>10</v>
      </c>
      <c r="H52" s="3">
        <v>44047</v>
      </c>
      <c r="I52" s="3">
        <v>44165</v>
      </c>
      <c r="J52" s="7" t="s">
        <v>237</v>
      </c>
      <c r="K52" s="8">
        <v>30272000</v>
      </c>
      <c r="L52" s="8">
        <v>7568000</v>
      </c>
      <c r="M52" s="18"/>
      <c r="N52" s="7" t="s">
        <v>16</v>
      </c>
      <c r="O52" s="7" t="s">
        <v>238</v>
      </c>
      <c r="P52" s="19" t="s">
        <v>239</v>
      </c>
      <c r="Q52" s="7" t="s">
        <v>32</v>
      </c>
      <c r="R52" s="7" t="s">
        <v>33</v>
      </c>
      <c r="S52" s="1" t="s">
        <v>235</v>
      </c>
      <c r="T52" s="7" t="s">
        <v>34</v>
      </c>
    </row>
    <row r="53" spans="1:20" ht="24.95" customHeight="1" x14ac:dyDescent="0.25">
      <c r="A53" s="2">
        <v>363</v>
      </c>
      <c r="B53" s="3">
        <v>44047</v>
      </c>
      <c r="C53" s="4" t="s">
        <v>241</v>
      </c>
      <c r="D53" s="5">
        <v>1020784246</v>
      </c>
      <c r="E53" s="1" t="s">
        <v>8</v>
      </c>
      <c r="F53" s="6" t="s">
        <v>9</v>
      </c>
      <c r="G53" s="7" t="s">
        <v>10</v>
      </c>
      <c r="H53" s="3">
        <v>44048</v>
      </c>
      <c r="I53" s="3">
        <v>44165</v>
      </c>
      <c r="J53" s="7" t="s">
        <v>242</v>
      </c>
      <c r="K53" s="8">
        <v>24000000</v>
      </c>
      <c r="L53" s="8">
        <v>6000000</v>
      </c>
      <c r="M53" s="18"/>
      <c r="N53" s="7" t="s">
        <v>16</v>
      </c>
      <c r="O53" s="22" t="s">
        <v>243</v>
      </c>
      <c r="P53" s="22" t="s">
        <v>244</v>
      </c>
      <c r="Q53" s="7" t="s">
        <v>32</v>
      </c>
      <c r="R53" s="7" t="s">
        <v>33</v>
      </c>
      <c r="S53" s="1" t="s">
        <v>240</v>
      </c>
      <c r="T53" s="7" t="s">
        <v>34</v>
      </c>
    </row>
    <row r="54" spans="1:20" ht="24.95" customHeight="1" x14ac:dyDescent="0.25">
      <c r="A54" s="2">
        <v>364</v>
      </c>
      <c r="B54" s="3">
        <v>44047</v>
      </c>
      <c r="C54" s="4" t="s">
        <v>246</v>
      </c>
      <c r="D54" s="5">
        <v>1098612665</v>
      </c>
      <c r="E54" s="1" t="s">
        <v>8</v>
      </c>
      <c r="F54" s="6" t="s">
        <v>9</v>
      </c>
      <c r="G54" s="7" t="s">
        <v>10</v>
      </c>
      <c r="H54" s="3">
        <v>44048</v>
      </c>
      <c r="I54" s="3">
        <v>44165</v>
      </c>
      <c r="J54" s="7" t="s">
        <v>247</v>
      </c>
      <c r="K54" s="8">
        <v>36000000</v>
      </c>
      <c r="L54" s="8">
        <v>9000000</v>
      </c>
      <c r="M54" s="18"/>
      <c r="N54" s="7" t="s">
        <v>16</v>
      </c>
      <c r="O54" s="22" t="s">
        <v>248</v>
      </c>
      <c r="P54" s="22" t="s">
        <v>249</v>
      </c>
      <c r="Q54" s="7" t="s">
        <v>32</v>
      </c>
      <c r="R54" s="7" t="s">
        <v>33</v>
      </c>
      <c r="S54" s="1" t="s">
        <v>245</v>
      </c>
      <c r="T54" s="7" t="s">
        <v>34</v>
      </c>
    </row>
    <row r="55" spans="1:20" ht="24.95" customHeight="1" x14ac:dyDescent="0.25">
      <c r="A55" s="2">
        <v>365</v>
      </c>
      <c r="B55" s="3">
        <v>44046</v>
      </c>
      <c r="C55" s="4" t="s">
        <v>251</v>
      </c>
      <c r="D55" s="5">
        <v>52369276</v>
      </c>
      <c r="E55" s="1" t="s">
        <v>8</v>
      </c>
      <c r="F55" s="6" t="s">
        <v>9</v>
      </c>
      <c r="G55" s="7" t="s">
        <v>10</v>
      </c>
      <c r="H55" s="3">
        <v>44048</v>
      </c>
      <c r="I55" s="3">
        <v>44165</v>
      </c>
      <c r="J55" s="7" t="s">
        <v>35</v>
      </c>
      <c r="K55" s="8">
        <v>24000000</v>
      </c>
      <c r="L55" s="8">
        <v>6000000</v>
      </c>
      <c r="M55" s="18"/>
      <c r="N55" s="7" t="s">
        <v>12</v>
      </c>
      <c r="O55" s="7" t="s">
        <v>56</v>
      </c>
      <c r="P55" s="19" t="s">
        <v>12</v>
      </c>
      <c r="Q55" s="7" t="s">
        <v>32</v>
      </c>
      <c r="R55" s="7" t="s">
        <v>33</v>
      </c>
      <c r="S55" s="1" t="s">
        <v>250</v>
      </c>
      <c r="T55" s="7" t="s">
        <v>34</v>
      </c>
    </row>
    <row r="56" spans="1:20" ht="24.95" customHeight="1" x14ac:dyDescent="0.25">
      <c r="A56" s="2">
        <v>367</v>
      </c>
      <c r="B56" s="3">
        <v>44049</v>
      </c>
      <c r="C56" s="4" t="s">
        <v>253</v>
      </c>
      <c r="D56" s="5" t="s">
        <v>254</v>
      </c>
      <c r="E56" s="1" t="s">
        <v>255</v>
      </c>
      <c r="F56" s="6" t="s">
        <v>9</v>
      </c>
      <c r="G56" s="7" t="s">
        <v>10</v>
      </c>
      <c r="H56" s="3">
        <v>44056</v>
      </c>
      <c r="I56" s="3">
        <v>44165</v>
      </c>
      <c r="J56" s="7" t="s">
        <v>256</v>
      </c>
      <c r="K56" s="8">
        <v>25616002</v>
      </c>
      <c r="L56" s="8">
        <v>6404000</v>
      </c>
      <c r="M56" s="18"/>
      <c r="N56" s="7" t="s">
        <v>19</v>
      </c>
      <c r="O56" s="7" t="s">
        <v>45</v>
      </c>
      <c r="P56" s="19" t="s">
        <v>19</v>
      </c>
      <c r="Q56" s="7" t="s">
        <v>32</v>
      </c>
      <c r="R56" s="7" t="s">
        <v>33</v>
      </c>
      <c r="S56" s="1" t="s">
        <v>252</v>
      </c>
      <c r="T56" s="7" t="s">
        <v>34</v>
      </c>
    </row>
    <row r="57" spans="1:20" ht="24.95" customHeight="1" x14ac:dyDescent="0.25">
      <c r="A57" s="2">
        <v>369</v>
      </c>
      <c r="B57" s="3">
        <v>44048</v>
      </c>
      <c r="C57" s="4" t="s">
        <v>258</v>
      </c>
      <c r="D57" s="5">
        <v>33480805</v>
      </c>
      <c r="E57" s="1" t="s">
        <v>8</v>
      </c>
      <c r="F57" s="6" t="s">
        <v>9</v>
      </c>
      <c r="G57" s="7" t="s">
        <v>10</v>
      </c>
      <c r="H57" s="3">
        <v>44055</v>
      </c>
      <c r="I57" s="3">
        <v>44165</v>
      </c>
      <c r="J57" s="7" t="s">
        <v>259</v>
      </c>
      <c r="K57" s="8">
        <v>25616000</v>
      </c>
      <c r="L57" s="8">
        <v>6404000</v>
      </c>
      <c r="M57" s="18"/>
      <c r="N57" s="7" t="s">
        <v>19</v>
      </c>
      <c r="O57" s="23" t="s">
        <v>63</v>
      </c>
      <c r="P57" s="24" t="s">
        <v>55</v>
      </c>
      <c r="Q57" s="7" t="s">
        <v>32</v>
      </c>
      <c r="R57" s="7" t="s">
        <v>33</v>
      </c>
      <c r="S57" s="1" t="s">
        <v>257</v>
      </c>
      <c r="T57" s="7" t="s">
        <v>34</v>
      </c>
    </row>
    <row r="58" spans="1:20" ht="24.95" customHeight="1" x14ac:dyDescent="0.25">
      <c r="A58" s="2">
        <v>370</v>
      </c>
      <c r="B58" s="3">
        <v>44047</v>
      </c>
      <c r="C58" s="4" t="s">
        <v>261</v>
      </c>
      <c r="D58" s="5">
        <v>63481409</v>
      </c>
      <c r="E58" s="1" t="s">
        <v>8</v>
      </c>
      <c r="F58" s="6" t="s">
        <v>9</v>
      </c>
      <c r="G58" s="7" t="s">
        <v>10</v>
      </c>
      <c r="H58" s="3">
        <v>44055</v>
      </c>
      <c r="I58" s="3">
        <v>44165</v>
      </c>
      <c r="J58" s="7" t="s">
        <v>259</v>
      </c>
      <c r="K58" s="8">
        <v>25616000</v>
      </c>
      <c r="L58" s="8">
        <v>6404000</v>
      </c>
      <c r="M58" s="18"/>
      <c r="N58" s="7" t="s">
        <v>19</v>
      </c>
      <c r="O58" s="7" t="s">
        <v>45</v>
      </c>
      <c r="P58" s="19" t="s">
        <v>19</v>
      </c>
      <c r="Q58" s="7" t="s">
        <v>262</v>
      </c>
      <c r="R58" s="7" t="s">
        <v>33</v>
      </c>
      <c r="S58" s="1" t="s">
        <v>260</v>
      </c>
      <c r="T58" s="7" t="s">
        <v>34</v>
      </c>
    </row>
    <row r="59" spans="1:20" ht="24.95" customHeight="1" x14ac:dyDescent="0.25">
      <c r="A59" s="2">
        <v>371</v>
      </c>
      <c r="B59" s="3">
        <v>44046</v>
      </c>
      <c r="C59" s="4" t="s">
        <v>264</v>
      </c>
      <c r="D59" s="5">
        <v>8265834</v>
      </c>
      <c r="E59" s="1" t="s">
        <v>8</v>
      </c>
      <c r="F59" s="6" t="s">
        <v>9</v>
      </c>
      <c r="G59" s="7" t="s">
        <v>10</v>
      </c>
      <c r="H59" s="3">
        <v>44048</v>
      </c>
      <c r="I59" s="3">
        <v>44165</v>
      </c>
      <c r="J59" s="7" t="s">
        <v>35</v>
      </c>
      <c r="K59" s="8">
        <v>49742100</v>
      </c>
      <c r="L59" s="8">
        <v>12435525</v>
      </c>
      <c r="M59" s="18"/>
      <c r="N59" s="7" t="s">
        <v>12</v>
      </c>
      <c r="O59" s="7" t="s">
        <v>56</v>
      </c>
      <c r="P59" s="19" t="s">
        <v>12</v>
      </c>
      <c r="Q59" s="7" t="s">
        <v>262</v>
      </c>
      <c r="R59" s="7" t="s">
        <v>33</v>
      </c>
      <c r="S59" s="1" t="s">
        <v>263</v>
      </c>
      <c r="T59" s="7" t="s">
        <v>34</v>
      </c>
    </row>
    <row r="60" spans="1:20" ht="24.95" customHeight="1" x14ac:dyDescent="0.25">
      <c r="A60" s="2">
        <v>372</v>
      </c>
      <c r="B60" s="3">
        <v>44054</v>
      </c>
      <c r="C60" s="4" t="s">
        <v>266</v>
      </c>
      <c r="D60" s="5">
        <v>41055819</v>
      </c>
      <c r="E60" s="1" t="s">
        <v>8</v>
      </c>
      <c r="F60" s="6" t="s">
        <v>9</v>
      </c>
      <c r="G60" s="7" t="s">
        <v>10</v>
      </c>
      <c r="H60" s="3">
        <v>44056</v>
      </c>
      <c r="I60" s="3">
        <v>44165</v>
      </c>
      <c r="J60" s="7" t="s">
        <v>38</v>
      </c>
      <c r="K60" s="8">
        <v>30012000</v>
      </c>
      <c r="L60" s="8">
        <v>7503000</v>
      </c>
      <c r="M60" s="18"/>
      <c r="N60" s="7" t="s">
        <v>19</v>
      </c>
      <c r="O60" s="7" t="s">
        <v>39</v>
      </c>
      <c r="P60" s="19" t="s">
        <v>17</v>
      </c>
      <c r="Q60" s="7" t="s">
        <v>32</v>
      </c>
      <c r="R60" s="7" t="s">
        <v>33</v>
      </c>
      <c r="S60" s="1" t="s">
        <v>265</v>
      </c>
      <c r="T60" s="7" t="s">
        <v>34</v>
      </c>
    </row>
    <row r="61" spans="1:20" ht="24.95" customHeight="1" x14ac:dyDescent="0.25">
      <c r="A61" s="39">
        <v>374</v>
      </c>
      <c r="B61" s="3">
        <v>44065</v>
      </c>
      <c r="C61" s="4" t="s">
        <v>268</v>
      </c>
      <c r="D61" s="5" t="s">
        <v>269</v>
      </c>
      <c r="E61" s="1" t="s">
        <v>8</v>
      </c>
      <c r="F61" s="6" t="s">
        <v>13</v>
      </c>
      <c r="G61" s="7" t="s">
        <v>14</v>
      </c>
      <c r="H61" s="3">
        <v>44077</v>
      </c>
      <c r="I61" s="3">
        <v>44773</v>
      </c>
      <c r="J61" s="7" t="s">
        <v>271</v>
      </c>
      <c r="K61" s="8">
        <v>254912000</v>
      </c>
      <c r="L61" s="8" t="s">
        <v>48</v>
      </c>
      <c r="M61" s="18"/>
      <c r="N61" s="7" t="s">
        <v>12</v>
      </c>
      <c r="O61" s="7" t="s">
        <v>56</v>
      </c>
      <c r="P61" s="7" t="s">
        <v>12</v>
      </c>
      <c r="Q61" s="7" t="s">
        <v>32</v>
      </c>
      <c r="R61" s="7" t="s">
        <v>33</v>
      </c>
      <c r="S61" s="1" t="s">
        <v>267</v>
      </c>
      <c r="T61" s="7" t="s">
        <v>270</v>
      </c>
    </row>
    <row r="62" spans="1:20" ht="24.95" customHeight="1" x14ac:dyDescent="0.25">
      <c r="A62" s="39">
        <v>375</v>
      </c>
      <c r="B62" s="3">
        <v>44055</v>
      </c>
      <c r="C62" s="4" t="s">
        <v>273</v>
      </c>
      <c r="D62" s="5" t="s">
        <v>274</v>
      </c>
      <c r="E62" s="1" t="s">
        <v>8</v>
      </c>
      <c r="F62" s="6" t="s">
        <v>13</v>
      </c>
      <c r="G62" s="7" t="s">
        <v>14</v>
      </c>
      <c r="H62" s="3">
        <v>44061</v>
      </c>
      <c r="I62" s="3">
        <v>44150</v>
      </c>
      <c r="J62" s="7" t="s">
        <v>275</v>
      </c>
      <c r="K62" s="8">
        <v>569999793</v>
      </c>
      <c r="L62" s="8" t="s">
        <v>276</v>
      </c>
      <c r="M62" s="18"/>
      <c r="N62" s="7" t="s">
        <v>11</v>
      </c>
      <c r="O62" s="31" t="s">
        <v>203</v>
      </c>
      <c r="P62" s="19" t="s">
        <v>36</v>
      </c>
      <c r="Q62" s="7" t="s">
        <v>32</v>
      </c>
      <c r="R62" s="7" t="s">
        <v>33</v>
      </c>
      <c r="S62" s="1" t="s">
        <v>272</v>
      </c>
      <c r="T62" s="7" t="s">
        <v>37</v>
      </c>
    </row>
    <row r="63" spans="1:20" ht="24.95" customHeight="1" x14ac:dyDescent="0.25">
      <c r="A63" s="2">
        <v>377</v>
      </c>
      <c r="B63" s="3">
        <v>44054</v>
      </c>
      <c r="C63" s="4" t="s">
        <v>278</v>
      </c>
      <c r="D63" s="5">
        <v>51988163</v>
      </c>
      <c r="E63" s="1" t="s">
        <v>8</v>
      </c>
      <c r="F63" s="6" t="s">
        <v>9</v>
      </c>
      <c r="G63" s="7" t="s">
        <v>10</v>
      </c>
      <c r="H63" s="3">
        <v>44055</v>
      </c>
      <c r="I63" s="3">
        <v>44407</v>
      </c>
      <c r="J63" s="7" t="s">
        <v>279</v>
      </c>
      <c r="K63" s="8">
        <v>123016368</v>
      </c>
      <c r="L63" s="8">
        <v>10251364</v>
      </c>
      <c r="M63" s="18"/>
      <c r="N63" s="7" t="s">
        <v>54</v>
      </c>
      <c r="O63" s="27" t="s">
        <v>115</v>
      </c>
      <c r="P63" s="28" t="s">
        <v>116</v>
      </c>
      <c r="Q63" s="7" t="s">
        <v>32</v>
      </c>
      <c r="R63" s="7" t="s">
        <v>33</v>
      </c>
      <c r="S63" s="1" t="s">
        <v>277</v>
      </c>
      <c r="T63" s="7" t="s">
        <v>34</v>
      </c>
    </row>
    <row r="64" spans="1:20" ht="24.95" customHeight="1" x14ac:dyDescent="0.25">
      <c r="A64" s="2">
        <v>378</v>
      </c>
      <c r="B64" s="3">
        <v>44054</v>
      </c>
      <c r="C64" s="4" t="s">
        <v>281</v>
      </c>
      <c r="D64" s="5">
        <v>72207236</v>
      </c>
      <c r="E64" s="1" t="s">
        <v>8</v>
      </c>
      <c r="F64" s="6" t="s">
        <v>9</v>
      </c>
      <c r="G64" s="7" t="s">
        <v>10</v>
      </c>
      <c r="H64" s="3">
        <v>44056</v>
      </c>
      <c r="I64" s="3">
        <v>44407</v>
      </c>
      <c r="J64" s="7" t="s">
        <v>282</v>
      </c>
      <c r="K64" s="8">
        <v>99360000</v>
      </c>
      <c r="L64" s="8">
        <v>8280000</v>
      </c>
      <c r="M64" s="18"/>
      <c r="N64" s="7" t="s">
        <v>54</v>
      </c>
      <c r="O64" s="27" t="s">
        <v>115</v>
      </c>
      <c r="P64" s="28" t="s">
        <v>116</v>
      </c>
      <c r="Q64" s="7" t="s">
        <v>32</v>
      </c>
      <c r="R64" s="7" t="s">
        <v>33</v>
      </c>
      <c r="S64" s="1" t="s">
        <v>280</v>
      </c>
      <c r="T64" s="7" t="s">
        <v>34</v>
      </c>
    </row>
    <row r="65" spans="1:20" ht="24.95" customHeight="1" x14ac:dyDescent="0.25">
      <c r="A65" s="2">
        <v>379</v>
      </c>
      <c r="B65" s="3">
        <v>44054</v>
      </c>
      <c r="C65" s="4" t="s">
        <v>284</v>
      </c>
      <c r="D65" s="5">
        <v>52790542</v>
      </c>
      <c r="E65" s="1" t="s">
        <v>8</v>
      </c>
      <c r="F65" s="6" t="s">
        <v>9</v>
      </c>
      <c r="G65" s="7" t="s">
        <v>10</v>
      </c>
      <c r="H65" s="3">
        <v>44056</v>
      </c>
      <c r="I65" s="3">
        <v>44407</v>
      </c>
      <c r="J65" s="7" t="s">
        <v>285</v>
      </c>
      <c r="K65" s="8">
        <v>122724000</v>
      </c>
      <c r="L65" s="8">
        <v>10227000</v>
      </c>
      <c r="M65" s="18"/>
      <c r="N65" s="7" t="s">
        <v>54</v>
      </c>
      <c r="O65" s="27" t="s">
        <v>115</v>
      </c>
      <c r="P65" s="28" t="s">
        <v>116</v>
      </c>
      <c r="Q65" s="7" t="s">
        <v>32</v>
      </c>
      <c r="R65" s="7" t="s">
        <v>33</v>
      </c>
      <c r="S65" s="1" t="s">
        <v>283</v>
      </c>
      <c r="T65" s="7" t="s">
        <v>34</v>
      </c>
    </row>
    <row r="66" spans="1:20" ht="24.95" customHeight="1" x14ac:dyDescent="0.25">
      <c r="A66" s="2">
        <v>380</v>
      </c>
      <c r="B66" s="3">
        <v>44054</v>
      </c>
      <c r="C66" s="4" t="s">
        <v>287</v>
      </c>
      <c r="D66" s="5">
        <v>79493424</v>
      </c>
      <c r="E66" s="1" t="s">
        <v>8</v>
      </c>
      <c r="F66" s="6" t="s">
        <v>9</v>
      </c>
      <c r="G66" s="7" t="s">
        <v>10</v>
      </c>
      <c r="H66" s="3">
        <v>44055</v>
      </c>
      <c r="I66" s="3">
        <v>44407</v>
      </c>
      <c r="J66" s="7" t="s">
        <v>288</v>
      </c>
      <c r="K66" s="8">
        <v>134055432</v>
      </c>
      <c r="L66" s="8">
        <v>11171286</v>
      </c>
      <c r="M66" s="18"/>
      <c r="N66" s="7" t="s">
        <v>54</v>
      </c>
      <c r="O66" s="27" t="s">
        <v>115</v>
      </c>
      <c r="P66" s="28" t="s">
        <v>116</v>
      </c>
      <c r="Q66" s="7" t="s">
        <v>32</v>
      </c>
      <c r="R66" s="7" t="s">
        <v>33</v>
      </c>
      <c r="S66" s="1" t="s">
        <v>286</v>
      </c>
      <c r="T66" s="7" t="s">
        <v>34</v>
      </c>
    </row>
    <row r="67" spans="1:20" ht="24.95" customHeight="1" x14ac:dyDescent="0.25">
      <c r="A67" s="2">
        <v>381</v>
      </c>
      <c r="B67" s="3">
        <v>44054</v>
      </c>
      <c r="C67" s="4" t="s">
        <v>290</v>
      </c>
      <c r="D67" s="5">
        <v>52062902</v>
      </c>
      <c r="E67" s="1" t="s">
        <v>8</v>
      </c>
      <c r="F67" s="6" t="s">
        <v>9</v>
      </c>
      <c r="G67" s="7" t="s">
        <v>10</v>
      </c>
      <c r="H67" s="3">
        <v>44055</v>
      </c>
      <c r="I67" s="3">
        <v>44407</v>
      </c>
      <c r="J67" s="7" t="s">
        <v>291</v>
      </c>
      <c r="K67" s="8">
        <v>86145360</v>
      </c>
      <c r="L67" s="8">
        <v>7178780</v>
      </c>
      <c r="M67" s="18"/>
      <c r="N67" s="7" t="s">
        <v>54</v>
      </c>
      <c r="O67" s="27" t="s">
        <v>115</v>
      </c>
      <c r="P67" s="28" t="s">
        <v>116</v>
      </c>
      <c r="Q67" s="7" t="s">
        <v>32</v>
      </c>
      <c r="R67" s="7" t="s">
        <v>33</v>
      </c>
      <c r="S67" s="1" t="s">
        <v>289</v>
      </c>
      <c r="T67" s="7" t="s">
        <v>34</v>
      </c>
    </row>
    <row r="68" spans="1:20" ht="24.95" customHeight="1" x14ac:dyDescent="0.25">
      <c r="A68" s="2">
        <v>382</v>
      </c>
      <c r="B68" s="3">
        <v>44047</v>
      </c>
      <c r="C68" s="4" t="s">
        <v>293</v>
      </c>
      <c r="D68" s="5">
        <v>51899943</v>
      </c>
      <c r="E68" s="1" t="s">
        <v>8</v>
      </c>
      <c r="F68" s="6" t="s">
        <v>9</v>
      </c>
      <c r="G68" s="7" t="s">
        <v>10</v>
      </c>
      <c r="H68" s="3">
        <v>44048</v>
      </c>
      <c r="I68" s="3">
        <v>44165</v>
      </c>
      <c r="J68" s="7" t="s">
        <v>294</v>
      </c>
      <c r="K68" s="8">
        <v>36000000</v>
      </c>
      <c r="L68" s="8">
        <v>9000000</v>
      </c>
      <c r="M68" s="18"/>
      <c r="N68" s="7" t="s">
        <v>295</v>
      </c>
      <c r="O68" s="23" t="s">
        <v>296</v>
      </c>
      <c r="P68" s="7" t="s">
        <v>295</v>
      </c>
      <c r="Q68" s="7" t="s">
        <v>32</v>
      </c>
      <c r="R68" s="7" t="s">
        <v>33</v>
      </c>
      <c r="S68" s="1" t="s">
        <v>292</v>
      </c>
      <c r="T68" s="7" t="s">
        <v>34</v>
      </c>
    </row>
    <row r="69" spans="1:20" ht="24.95" customHeight="1" x14ac:dyDescent="0.25">
      <c r="A69" s="2">
        <v>383</v>
      </c>
      <c r="B69" s="3">
        <v>44047</v>
      </c>
      <c r="C69" s="4" t="s">
        <v>298</v>
      </c>
      <c r="D69" s="5">
        <v>79861666</v>
      </c>
      <c r="E69" s="1" t="s">
        <v>8</v>
      </c>
      <c r="F69" s="6" t="s">
        <v>9</v>
      </c>
      <c r="G69" s="7" t="s">
        <v>10</v>
      </c>
      <c r="H69" s="3">
        <v>44048</v>
      </c>
      <c r="I69" s="3">
        <v>44165</v>
      </c>
      <c r="J69" s="7" t="s">
        <v>299</v>
      </c>
      <c r="K69" s="8">
        <v>28000000</v>
      </c>
      <c r="L69" s="8">
        <v>7000000</v>
      </c>
      <c r="M69" s="18"/>
      <c r="N69" s="7" t="s">
        <v>295</v>
      </c>
      <c r="O69" s="25" t="s">
        <v>300</v>
      </c>
      <c r="P69" s="7" t="s">
        <v>295</v>
      </c>
      <c r="Q69" s="7" t="s">
        <v>32</v>
      </c>
      <c r="R69" s="7" t="s">
        <v>33</v>
      </c>
      <c r="S69" s="1" t="s">
        <v>297</v>
      </c>
      <c r="T69" s="7" t="s">
        <v>34</v>
      </c>
    </row>
    <row r="70" spans="1:20" ht="24.95" customHeight="1" x14ac:dyDescent="0.25">
      <c r="A70" s="2">
        <v>384</v>
      </c>
      <c r="B70" s="3">
        <v>44047</v>
      </c>
      <c r="C70" s="4" t="s">
        <v>302</v>
      </c>
      <c r="D70" s="5">
        <v>19278993</v>
      </c>
      <c r="E70" s="1" t="s">
        <v>8</v>
      </c>
      <c r="F70" s="6" t="s">
        <v>9</v>
      </c>
      <c r="G70" s="7" t="s">
        <v>10</v>
      </c>
      <c r="H70" s="3">
        <v>44049</v>
      </c>
      <c r="I70" s="3">
        <v>44165</v>
      </c>
      <c r="J70" s="7" t="s">
        <v>303</v>
      </c>
      <c r="K70" s="8">
        <v>36000000</v>
      </c>
      <c r="L70" s="8">
        <v>9000000</v>
      </c>
      <c r="M70" s="18"/>
      <c r="N70" s="7" t="s">
        <v>295</v>
      </c>
      <c r="O70" s="23" t="s">
        <v>304</v>
      </c>
      <c r="P70" s="7" t="s">
        <v>295</v>
      </c>
      <c r="Q70" s="7" t="s">
        <v>32</v>
      </c>
      <c r="R70" s="7" t="s">
        <v>33</v>
      </c>
      <c r="S70" s="1" t="s">
        <v>301</v>
      </c>
      <c r="T70" s="7" t="s">
        <v>34</v>
      </c>
    </row>
    <row r="71" spans="1:20" ht="24.95" customHeight="1" x14ac:dyDescent="0.25">
      <c r="A71" s="2">
        <v>385</v>
      </c>
      <c r="B71" s="3">
        <v>44054</v>
      </c>
      <c r="C71" s="4" t="s">
        <v>306</v>
      </c>
      <c r="D71" s="5">
        <v>32847535</v>
      </c>
      <c r="E71" s="1" t="s">
        <v>8</v>
      </c>
      <c r="F71" s="6" t="s">
        <v>9</v>
      </c>
      <c r="G71" s="7" t="s">
        <v>10</v>
      </c>
      <c r="H71" s="3">
        <v>44056</v>
      </c>
      <c r="I71" s="3">
        <v>44407</v>
      </c>
      <c r="J71" s="7" t="s">
        <v>307</v>
      </c>
      <c r="K71" s="8">
        <v>102000000</v>
      </c>
      <c r="L71" s="8">
        <v>8500000</v>
      </c>
      <c r="M71" s="18"/>
      <c r="N71" s="7" t="s">
        <v>54</v>
      </c>
      <c r="O71" s="27" t="s">
        <v>186</v>
      </c>
      <c r="P71" s="7" t="s">
        <v>187</v>
      </c>
      <c r="Q71" s="7" t="s">
        <v>32</v>
      </c>
      <c r="R71" s="7" t="s">
        <v>33</v>
      </c>
      <c r="S71" s="1" t="s">
        <v>305</v>
      </c>
      <c r="T71" s="7" t="s">
        <v>34</v>
      </c>
    </row>
    <row r="72" spans="1:20" ht="24.95" customHeight="1" x14ac:dyDescent="0.25">
      <c r="A72" s="2">
        <v>386</v>
      </c>
      <c r="B72" s="3">
        <v>44047</v>
      </c>
      <c r="C72" s="4" t="s">
        <v>309</v>
      </c>
      <c r="D72" s="5">
        <v>80228433</v>
      </c>
      <c r="E72" s="1" t="s">
        <v>8</v>
      </c>
      <c r="F72" s="6" t="s">
        <v>9</v>
      </c>
      <c r="G72" s="7" t="s">
        <v>10</v>
      </c>
      <c r="H72" s="3">
        <v>44049</v>
      </c>
      <c r="I72" s="3">
        <v>44165</v>
      </c>
      <c r="J72" s="7" t="s">
        <v>310</v>
      </c>
      <c r="K72" s="8">
        <v>37234912</v>
      </c>
      <c r="L72" s="8">
        <v>9308728</v>
      </c>
      <c r="M72" s="18"/>
      <c r="N72" s="7" t="s">
        <v>11</v>
      </c>
      <c r="O72" s="25" t="s">
        <v>59</v>
      </c>
      <c r="P72" s="22" t="s">
        <v>60</v>
      </c>
      <c r="Q72" s="7" t="s">
        <v>32</v>
      </c>
      <c r="R72" s="7" t="s">
        <v>33</v>
      </c>
      <c r="S72" s="1" t="s">
        <v>308</v>
      </c>
      <c r="T72" s="7" t="s">
        <v>34</v>
      </c>
    </row>
    <row r="73" spans="1:20" ht="24.95" customHeight="1" x14ac:dyDescent="0.25">
      <c r="A73" s="2">
        <v>387</v>
      </c>
      <c r="B73" s="3">
        <v>44046</v>
      </c>
      <c r="C73" s="4" t="s">
        <v>312</v>
      </c>
      <c r="D73" s="5">
        <v>80093000</v>
      </c>
      <c r="E73" s="1" t="s">
        <v>8</v>
      </c>
      <c r="F73" s="6" t="s">
        <v>9</v>
      </c>
      <c r="G73" s="7" t="s">
        <v>10</v>
      </c>
      <c r="H73" s="3">
        <v>44048</v>
      </c>
      <c r="I73" s="3">
        <v>44165</v>
      </c>
      <c r="J73" s="7" t="s">
        <v>313</v>
      </c>
      <c r="K73" s="8">
        <v>48868480</v>
      </c>
      <c r="L73" s="8">
        <v>12217120</v>
      </c>
      <c r="M73" s="18"/>
      <c r="N73" s="7" t="s">
        <v>11</v>
      </c>
      <c r="O73" s="25" t="s">
        <v>59</v>
      </c>
      <c r="P73" s="22" t="s">
        <v>60</v>
      </c>
      <c r="Q73" s="7" t="s">
        <v>32</v>
      </c>
      <c r="R73" s="7" t="s">
        <v>33</v>
      </c>
      <c r="S73" s="1" t="s">
        <v>311</v>
      </c>
      <c r="T73" s="7" t="s">
        <v>34</v>
      </c>
    </row>
    <row r="74" spans="1:20" ht="24.95" customHeight="1" x14ac:dyDescent="0.25">
      <c r="A74" s="2">
        <v>388</v>
      </c>
      <c r="B74" s="3">
        <v>44046</v>
      </c>
      <c r="C74" s="4" t="s">
        <v>315</v>
      </c>
      <c r="D74" s="5">
        <v>10189067</v>
      </c>
      <c r="E74" s="1" t="s">
        <v>8</v>
      </c>
      <c r="F74" s="6" t="s">
        <v>9</v>
      </c>
      <c r="G74" s="7" t="s">
        <v>10</v>
      </c>
      <c r="H74" s="3">
        <v>44049</v>
      </c>
      <c r="I74" s="3">
        <v>44165</v>
      </c>
      <c r="J74" s="7" t="s">
        <v>316</v>
      </c>
      <c r="K74" s="8">
        <v>28604000</v>
      </c>
      <c r="L74" s="8">
        <v>7151000</v>
      </c>
      <c r="M74" s="18"/>
      <c r="N74" s="7" t="s">
        <v>11</v>
      </c>
      <c r="O74" s="7" t="s">
        <v>53</v>
      </c>
      <c r="P74" s="19" t="s">
        <v>36</v>
      </c>
      <c r="Q74" s="7" t="s">
        <v>32</v>
      </c>
      <c r="R74" s="7" t="s">
        <v>33</v>
      </c>
      <c r="S74" s="1" t="s">
        <v>314</v>
      </c>
      <c r="T74" s="7" t="s">
        <v>34</v>
      </c>
    </row>
    <row r="75" spans="1:20" ht="24.95" customHeight="1" x14ac:dyDescent="0.25">
      <c r="A75" s="2">
        <v>389</v>
      </c>
      <c r="B75" s="3">
        <v>44046</v>
      </c>
      <c r="C75" s="4" t="s">
        <v>318</v>
      </c>
      <c r="D75" s="5">
        <v>1032439860</v>
      </c>
      <c r="E75" s="1" t="s">
        <v>8</v>
      </c>
      <c r="F75" s="6" t="s">
        <v>9</v>
      </c>
      <c r="G75" s="7" t="s">
        <v>10</v>
      </c>
      <c r="H75" s="3">
        <v>44047</v>
      </c>
      <c r="I75" s="3">
        <v>44165</v>
      </c>
      <c r="J75" s="7" t="s">
        <v>319</v>
      </c>
      <c r="K75" s="8">
        <v>21408000</v>
      </c>
      <c r="L75" s="8">
        <v>5352000</v>
      </c>
      <c r="M75" s="18"/>
      <c r="N75" s="7" t="s">
        <v>11</v>
      </c>
      <c r="O75" s="25" t="s">
        <v>320</v>
      </c>
      <c r="P75" s="22" t="s">
        <v>321</v>
      </c>
      <c r="Q75" s="7" t="s">
        <v>32</v>
      </c>
      <c r="R75" s="7" t="s">
        <v>33</v>
      </c>
      <c r="S75" s="1" t="s">
        <v>317</v>
      </c>
      <c r="T75" s="7" t="s">
        <v>34</v>
      </c>
    </row>
    <row r="76" spans="1:20" ht="24.95" customHeight="1" x14ac:dyDescent="0.25">
      <c r="A76" s="2">
        <v>391</v>
      </c>
      <c r="B76" s="3">
        <v>44048</v>
      </c>
      <c r="C76" s="4" t="s">
        <v>323</v>
      </c>
      <c r="D76" s="5">
        <v>79611848</v>
      </c>
      <c r="E76" s="1" t="s">
        <v>8</v>
      </c>
      <c r="F76" s="6" t="s">
        <v>9</v>
      </c>
      <c r="G76" s="7" t="s">
        <v>10</v>
      </c>
      <c r="H76" s="3">
        <v>44053</v>
      </c>
      <c r="I76" s="3">
        <v>44165</v>
      </c>
      <c r="J76" s="7" t="s">
        <v>324</v>
      </c>
      <c r="K76" s="8">
        <v>41068000</v>
      </c>
      <c r="L76" s="8">
        <v>10267000</v>
      </c>
      <c r="M76" s="18"/>
      <c r="N76" s="7" t="s">
        <v>11</v>
      </c>
      <c r="O76" s="7" t="s">
        <v>325</v>
      </c>
      <c r="P76" s="19" t="s">
        <v>326</v>
      </c>
      <c r="Q76" s="7" t="s">
        <v>32</v>
      </c>
      <c r="R76" s="7" t="s">
        <v>33</v>
      </c>
      <c r="S76" s="1" t="s">
        <v>322</v>
      </c>
      <c r="T76" s="7" t="s">
        <v>34</v>
      </c>
    </row>
    <row r="77" spans="1:20" ht="24.95" customHeight="1" x14ac:dyDescent="0.25">
      <c r="A77" s="2">
        <v>392</v>
      </c>
      <c r="B77" s="3">
        <v>44062</v>
      </c>
      <c r="C77" s="4" t="s">
        <v>328</v>
      </c>
      <c r="D77" s="5">
        <v>1014209294</v>
      </c>
      <c r="E77" s="1" t="s">
        <v>8</v>
      </c>
      <c r="F77" s="6" t="s">
        <v>9</v>
      </c>
      <c r="G77" s="7" t="s">
        <v>10</v>
      </c>
      <c r="H77" s="3">
        <v>44068</v>
      </c>
      <c r="I77" s="3">
        <v>44165</v>
      </c>
      <c r="J77" s="7" t="s">
        <v>329</v>
      </c>
      <c r="K77" s="8">
        <v>13356000</v>
      </c>
      <c r="L77" s="8">
        <v>3339000</v>
      </c>
      <c r="M77" s="18"/>
      <c r="N77" s="7" t="s">
        <v>11</v>
      </c>
      <c r="O77" s="7" t="s">
        <v>53</v>
      </c>
      <c r="P77" s="7" t="s">
        <v>11</v>
      </c>
      <c r="Q77" s="7" t="s">
        <v>32</v>
      </c>
      <c r="R77" s="7" t="s">
        <v>33</v>
      </c>
      <c r="S77" s="1" t="s">
        <v>327</v>
      </c>
      <c r="T77" s="7" t="s">
        <v>34</v>
      </c>
    </row>
    <row r="78" spans="1:20" ht="24.95" customHeight="1" x14ac:dyDescent="0.25">
      <c r="A78" s="2">
        <v>393</v>
      </c>
      <c r="B78" s="3">
        <v>44063</v>
      </c>
      <c r="C78" s="4" t="s">
        <v>331</v>
      </c>
      <c r="D78" s="5">
        <v>30334318</v>
      </c>
      <c r="E78" s="1" t="s">
        <v>8</v>
      </c>
      <c r="F78" s="6" t="s">
        <v>9</v>
      </c>
      <c r="G78" s="7" t="s">
        <v>10</v>
      </c>
      <c r="H78" s="3">
        <v>44068</v>
      </c>
      <c r="I78" s="3">
        <v>44165</v>
      </c>
      <c r="J78" s="7" t="s">
        <v>332</v>
      </c>
      <c r="K78" s="8">
        <v>34448000</v>
      </c>
      <c r="L78" s="8">
        <v>8612000</v>
      </c>
      <c r="M78" s="18"/>
      <c r="N78" s="7" t="s">
        <v>11</v>
      </c>
      <c r="O78" s="7" t="s">
        <v>325</v>
      </c>
      <c r="P78" s="7" t="s">
        <v>333</v>
      </c>
      <c r="Q78" s="7" t="s">
        <v>32</v>
      </c>
      <c r="R78" s="7" t="s">
        <v>33</v>
      </c>
      <c r="S78" s="1" t="s">
        <v>330</v>
      </c>
      <c r="T78" s="7" t="s">
        <v>34</v>
      </c>
    </row>
    <row r="79" spans="1:20" ht="24.95" customHeight="1" x14ac:dyDescent="0.25">
      <c r="A79" s="2">
        <v>394</v>
      </c>
      <c r="B79" s="3">
        <v>44054</v>
      </c>
      <c r="C79" s="4" t="s">
        <v>335</v>
      </c>
      <c r="D79" s="5">
        <v>53107280</v>
      </c>
      <c r="E79" s="1" t="s">
        <v>8</v>
      </c>
      <c r="F79" s="6" t="s">
        <v>9</v>
      </c>
      <c r="G79" s="7" t="s">
        <v>10</v>
      </c>
      <c r="H79" s="3">
        <v>44056</v>
      </c>
      <c r="I79" s="3">
        <v>44165</v>
      </c>
      <c r="J79" s="7" t="s">
        <v>336</v>
      </c>
      <c r="K79" s="8">
        <v>34448000</v>
      </c>
      <c r="L79" s="8">
        <v>8612000</v>
      </c>
      <c r="M79" s="18"/>
      <c r="N79" s="7" t="s">
        <v>11</v>
      </c>
      <c r="O79" s="7" t="s">
        <v>325</v>
      </c>
      <c r="P79" s="19" t="s">
        <v>326</v>
      </c>
      <c r="Q79" s="7" t="s">
        <v>32</v>
      </c>
      <c r="R79" s="7" t="s">
        <v>33</v>
      </c>
      <c r="S79" s="1" t="s">
        <v>334</v>
      </c>
      <c r="T79" s="7" t="s">
        <v>34</v>
      </c>
    </row>
    <row r="80" spans="1:20" ht="24.95" customHeight="1" x14ac:dyDescent="0.25">
      <c r="A80" s="2">
        <v>395</v>
      </c>
      <c r="B80" s="3">
        <v>44063</v>
      </c>
      <c r="C80" s="4" t="s">
        <v>338</v>
      </c>
      <c r="D80" s="5">
        <v>36996453</v>
      </c>
      <c r="E80" s="1" t="s">
        <v>8</v>
      </c>
      <c r="F80" s="6" t="s">
        <v>9</v>
      </c>
      <c r="G80" s="7" t="s">
        <v>10</v>
      </c>
      <c r="H80" s="3">
        <v>44068</v>
      </c>
      <c r="I80" s="3">
        <v>44165</v>
      </c>
      <c r="J80" s="7" t="s">
        <v>339</v>
      </c>
      <c r="K80" s="8">
        <v>30677400</v>
      </c>
      <c r="L80" s="8">
        <v>9203220</v>
      </c>
      <c r="M80" s="18"/>
      <c r="N80" s="7" t="s">
        <v>11</v>
      </c>
      <c r="O80" s="7" t="s">
        <v>325</v>
      </c>
      <c r="P80" s="7" t="s">
        <v>333</v>
      </c>
      <c r="Q80" s="7" t="s">
        <v>32</v>
      </c>
      <c r="R80" s="7" t="s">
        <v>33</v>
      </c>
      <c r="S80" s="1" t="s">
        <v>337</v>
      </c>
      <c r="T80" s="7" t="s">
        <v>34</v>
      </c>
    </row>
    <row r="81" spans="1:20" ht="24.95" customHeight="1" x14ac:dyDescent="0.25">
      <c r="A81" s="2">
        <v>396</v>
      </c>
      <c r="B81" s="3">
        <v>44055</v>
      </c>
      <c r="C81" s="4" t="s">
        <v>341</v>
      </c>
      <c r="D81" s="5">
        <v>1072646044</v>
      </c>
      <c r="E81" s="1" t="s">
        <v>8</v>
      </c>
      <c r="F81" s="6" t="s">
        <v>9</v>
      </c>
      <c r="G81" s="7" t="s">
        <v>10</v>
      </c>
      <c r="H81" s="3">
        <v>44057</v>
      </c>
      <c r="I81" s="3">
        <v>44407</v>
      </c>
      <c r="J81" s="7" t="s">
        <v>342</v>
      </c>
      <c r="K81" s="8">
        <v>59340000</v>
      </c>
      <c r="L81" s="8">
        <v>4945000</v>
      </c>
      <c r="M81" s="18"/>
      <c r="N81" s="7" t="s">
        <v>54</v>
      </c>
      <c r="O81" s="27" t="s">
        <v>186</v>
      </c>
      <c r="P81" s="7" t="s">
        <v>187</v>
      </c>
      <c r="Q81" s="7" t="s">
        <v>32</v>
      </c>
      <c r="R81" s="7" t="s">
        <v>33</v>
      </c>
      <c r="S81" s="1" t="s">
        <v>340</v>
      </c>
      <c r="T81" s="7" t="s">
        <v>34</v>
      </c>
    </row>
    <row r="82" spans="1:20" ht="24.95" customHeight="1" x14ac:dyDescent="0.25">
      <c r="A82" s="2">
        <v>397</v>
      </c>
      <c r="B82" s="3">
        <v>44063</v>
      </c>
      <c r="C82" s="4" t="s">
        <v>344</v>
      </c>
      <c r="D82" s="5">
        <v>1019021115</v>
      </c>
      <c r="E82" s="1" t="s">
        <v>8</v>
      </c>
      <c r="F82" s="6" t="s">
        <v>9</v>
      </c>
      <c r="G82" s="7" t="s">
        <v>10</v>
      </c>
      <c r="H82" s="3">
        <v>44067</v>
      </c>
      <c r="I82" s="3">
        <v>44407</v>
      </c>
      <c r="J82" s="7" t="s">
        <v>345</v>
      </c>
      <c r="K82" s="8">
        <v>44518248</v>
      </c>
      <c r="L82" s="8">
        <v>3709854</v>
      </c>
      <c r="M82" s="18"/>
      <c r="N82" s="7" t="s">
        <v>54</v>
      </c>
      <c r="O82" s="27" t="s">
        <v>186</v>
      </c>
      <c r="P82" s="7" t="s">
        <v>187</v>
      </c>
      <c r="Q82" s="7" t="s">
        <v>32</v>
      </c>
      <c r="R82" s="7" t="s">
        <v>33</v>
      </c>
      <c r="S82" s="1" t="s">
        <v>343</v>
      </c>
      <c r="T82" s="7" t="s">
        <v>34</v>
      </c>
    </row>
    <row r="83" spans="1:20" ht="24.95" customHeight="1" x14ac:dyDescent="0.25">
      <c r="A83" s="2">
        <v>398</v>
      </c>
      <c r="B83" s="3">
        <v>44062</v>
      </c>
      <c r="C83" s="4" t="s">
        <v>347</v>
      </c>
      <c r="D83" s="5">
        <v>52493074</v>
      </c>
      <c r="E83" s="1" t="s">
        <v>8</v>
      </c>
      <c r="F83" s="6" t="s">
        <v>9</v>
      </c>
      <c r="G83" s="7" t="s">
        <v>10</v>
      </c>
      <c r="H83" s="3">
        <v>44063</v>
      </c>
      <c r="I83" s="3">
        <v>44407</v>
      </c>
      <c r="J83" s="7" t="s">
        <v>348</v>
      </c>
      <c r="K83" s="8">
        <v>102000000</v>
      </c>
      <c r="L83" s="8">
        <v>8500000</v>
      </c>
      <c r="M83" s="18"/>
      <c r="N83" s="7" t="s">
        <v>54</v>
      </c>
      <c r="O83" s="27" t="s">
        <v>186</v>
      </c>
      <c r="P83" s="7" t="s">
        <v>187</v>
      </c>
      <c r="Q83" s="7" t="s">
        <v>32</v>
      </c>
      <c r="R83" s="7" t="s">
        <v>33</v>
      </c>
      <c r="S83" s="1" t="s">
        <v>346</v>
      </c>
      <c r="T83" s="7" t="s">
        <v>34</v>
      </c>
    </row>
    <row r="84" spans="1:20" ht="24.95" customHeight="1" x14ac:dyDescent="0.25">
      <c r="A84" s="2">
        <v>399</v>
      </c>
      <c r="B84" s="3">
        <v>44047</v>
      </c>
      <c r="C84" s="4" t="s">
        <v>350</v>
      </c>
      <c r="D84" s="5">
        <v>52815040</v>
      </c>
      <c r="E84" s="1" t="s">
        <v>8</v>
      </c>
      <c r="F84" s="6" t="s">
        <v>9</v>
      </c>
      <c r="G84" s="7" t="s">
        <v>10</v>
      </c>
      <c r="H84" s="3">
        <v>44048</v>
      </c>
      <c r="I84" s="3">
        <v>44167</v>
      </c>
      <c r="J84" s="7" t="s">
        <v>351</v>
      </c>
      <c r="K84" s="8">
        <v>30900000</v>
      </c>
      <c r="L84" s="8">
        <v>7725000</v>
      </c>
      <c r="M84" s="18"/>
      <c r="N84" s="7" t="s">
        <v>352</v>
      </c>
      <c r="O84" s="7" t="s">
        <v>353</v>
      </c>
      <c r="P84" s="19" t="s">
        <v>352</v>
      </c>
      <c r="Q84" s="7" t="s">
        <v>262</v>
      </c>
      <c r="R84" s="7" t="s">
        <v>33</v>
      </c>
      <c r="S84" s="1" t="s">
        <v>349</v>
      </c>
      <c r="T84" s="7" t="s">
        <v>34</v>
      </c>
    </row>
    <row r="85" spans="1:20" ht="24.95" customHeight="1" x14ac:dyDescent="0.25">
      <c r="A85" s="2">
        <v>400</v>
      </c>
      <c r="B85" s="3">
        <v>44047</v>
      </c>
      <c r="C85" s="4" t="s">
        <v>355</v>
      </c>
      <c r="D85" s="5">
        <v>52883633</v>
      </c>
      <c r="E85" s="1" t="s">
        <v>8</v>
      </c>
      <c r="F85" s="6" t="s">
        <v>9</v>
      </c>
      <c r="G85" s="7" t="s">
        <v>10</v>
      </c>
      <c r="H85" s="3">
        <v>44048</v>
      </c>
      <c r="I85" s="3">
        <v>44167</v>
      </c>
      <c r="J85" s="7" t="s">
        <v>356</v>
      </c>
      <c r="K85" s="8">
        <v>20000000</v>
      </c>
      <c r="L85" s="8">
        <v>5000000</v>
      </c>
      <c r="M85" s="18"/>
      <c r="N85" s="7" t="s">
        <v>352</v>
      </c>
      <c r="O85" s="7" t="s">
        <v>353</v>
      </c>
      <c r="P85" s="19" t="s">
        <v>352</v>
      </c>
      <c r="Q85" s="7" t="s">
        <v>32</v>
      </c>
      <c r="R85" s="7" t="s">
        <v>33</v>
      </c>
      <c r="S85" s="1" t="s">
        <v>354</v>
      </c>
      <c r="T85" s="7" t="s">
        <v>34</v>
      </c>
    </row>
    <row r="86" spans="1:20" ht="24.95" customHeight="1" x14ac:dyDescent="0.25">
      <c r="A86" s="2">
        <v>404</v>
      </c>
      <c r="B86" s="3">
        <v>44047</v>
      </c>
      <c r="C86" s="4" t="s">
        <v>358</v>
      </c>
      <c r="D86" s="5">
        <v>52824441</v>
      </c>
      <c r="E86" s="1" t="s">
        <v>8</v>
      </c>
      <c r="F86" s="6" t="s">
        <v>9</v>
      </c>
      <c r="G86" s="7" t="s">
        <v>10</v>
      </c>
      <c r="H86" s="3">
        <v>44049</v>
      </c>
      <c r="I86" s="3">
        <v>44165</v>
      </c>
      <c r="J86" s="7" t="s">
        <v>359</v>
      </c>
      <c r="K86" s="8">
        <v>33310200</v>
      </c>
      <c r="L86" s="8">
        <v>8327550</v>
      </c>
      <c r="M86" s="18"/>
      <c r="N86" s="7" t="s">
        <v>19</v>
      </c>
      <c r="O86" s="7" t="s">
        <v>45</v>
      </c>
      <c r="P86" s="19" t="s">
        <v>19</v>
      </c>
      <c r="Q86" s="7" t="s">
        <v>32</v>
      </c>
      <c r="R86" s="7" t="s">
        <v>33</v>
      </c>
      <c r="S86" s="1" t="s">
        <v>357</v>
      </c>
      <c r="T86" s="7" t="s">
        <v>34</v>
      </c>
    </row>
    <row r="87" spans="1:20" ht="24.95" customHeight="1" x14ac:dyDescent="0.25">
      <c r="A87" s="2">
        <v>405</v>
      </c>
      <c r="B87" s="3">
        <v>44061</v>
      </c>
      <c r="C87" s="4" t="s">
        <v>361</v>
      </c>
      <c r="D87" s="5">
        <v>93151688</v>
      </c>
      <c r="E87" s="1" t="s">
        <v>8</v>
      </c>
      <c r="F87" s="6" t="s">
        <v>9</v>
      </c>
      <c r="G87" s="7" t="s">
        <v>10</v>
      </c>
      <c r="H87" s="3">
        <v>44068</v>
      </c>
      <c r="I87" s="3">
        <v>44165</v>
      </c>
      <c r="J87" s="7" t="s">
        <v>362</v>
      </c>
      <c r="K87" s="8">
        <v>13473768</v>
      </c>
      <c r="L87" s="8">
        <v>3674664</v>
      </c>
      <c r="M87" s="18"/>
      <c r="N87" s="7" t="s">
        <v>19</v>
      </c>
      <c r="O87" s="7" t="s">
        <v>363</v>
      </c>
      <c r="P87" s="7" t="s">
        <v>19</v>
      </c>
      <c r="Q87" s="7" t="s">
        <v>32</v>
      </c>
      <c r="R87" s="7" t="s">
        <v>33</v>
      </c>
      <c r="S87" s="1" t="s">
        <v>360</v>
      </c>
      <c r="T87" s="7" t="s">
        <v>34</v>
      </c>
    </row>
    <row r="88" spans="1:20" ht="24.95" customHeight="1" x14ac:dyDescent="0.25">
      <c r="A88" s="2">
        <v>406</v>
      </c>
      <c r="B88" s="3">
        <v>44057</v>
      </c>
      <c r="C88" s="4" t="s">
        <v>365</v>
      </c>
      <c r="D88" s="5">
        <v>52779007</v>
      </c>
      <c r="E88" s="1" t="s">
        <v>8</v>
      </c>
      <c r="F88" s="6" t="s">
        <v>9</v>
      </c>
      <c r="G88" s="7" t="s">
        <v>10</v>
      </c>
      <c r="H88" s="3">
        <v>44061</v>
      </c>
      <c r="I88" s="3">
        <v>44165</v>
      </c>
      <c r="J88" s="7" t="s">
        <v>362</v>
      </c>
      <c r="K88" s="8">
        <v>13473768</v>
      </c>
      <c r="L88" s="8">
        <v>3674664</v>
      </c>
      <c r="M88" s="18"/>
      <c r="N88" s="7" t="s">
        <v>19</v>
      </c>
      <c r="O88" s="7" t="s">
        <v>363</v>
      </c>
      <c r="P88" s="7" t="s">
        <v>19</v>
      </c>
      <c r="Q88" s="7" t="s">
        <v>32</v>
      </c>
      <c r="R88" s="7" t="s">
        <v>33</v>
      </c>
      <c r="S88" s="1" t="s">
        <v>364</v>
      </c>
      <c r="T88" s="7" t="s">
        <v>34</v>
      </c>
    </row>
    <row r="89" spans="1:20" ht="24.95" customHeight="1" x14ac:dyDescent="0.25">
      <c r="A89" s="2">
        <v>407</v>
      </c>
      <c r="B89" s="3">
        <v>44054</v>
      </c>
      <c r="C89" s="4" t="s">
        <v>367</v>
      </c>
      <c r="D89" s="5">
        <v>17337752</v>
      </c>
      <c r="E89" s="1" t="s">
        <v>8</v>
      </c>
      <c r="F89" s="6" t="s">
        <v>9</v>
      </c>
      <c r="G89" s="7" t="s">
        <v>10</v>
      </c>
      <c r="H89" s="3">
        <v>44056</v>
      </c>
      <c r="I89" s="3">
        <v>44407</v>
      </c>
      <c r="J89" s="7" t="s">
        <v>368</v>
      </c>
      <c r="K89" s="8">
        <v>139013340</v>
      </c>
      <c r="L89" s="8">
        <v>11584445</v>
      </c>
      <c r="M89" s="18"/>
      <c r="N89" s="7" t="s">
        <v>54</v>
      </c>
      <c r="O89" s="27" t="s">
        <v>115</v>
      </c>
      <c r="P89" s="28" t="s">
        <v>116</v>
      </c>
      <c r="Q89" s="7" t="s">
        <v>32</v>
      </c>
      <c r="R89" s="7" t="s">
        <v>33</v>
      </c>
      <c r="S89" s="1" t="s">
        <v>366</v>
      </c>
      <c r="T89" s="7" t="s">
        <v>34</v>
      </c>
    </row>
    <row r="90" spans="1:20" ht="24.95" customHeight="1" x14ac:dyDescent="0.25">
      <c r="A90" s="2">
        <v>408</v>
      </c>
      <c r="B90" s="3">
        <v>44054</v>
      </c>
      <c r="C90" s="4" t="s">
        <v>370</v>
      </c>
      <c r="D90" s="5">
        <v>52297145</v>
      </c>
      <c r="E90" s="1" t="s">
        <v>8</v>
      </c>
      <c r="F90" s="6" t="s">
        <v>9</v>
      </c>
      <c r="G90" s="7" t="s">
        <v>10</v>
      </c>
      <c r="H90" s="3">
        <v>44055</v>
      </c>
      <c r="I90" s="3">
        <v>44407</v>
      </c>
      <c r="J90" s="7" t="s">
        <v>371</v>
      </c>
      <c r="K90" s="8">
        <v>125388924</v>
      </c>
      <c r="L90" s="8">
        <v>10449077</v>
      </c>
      <c r="M90" s="18"/>
      <c r="N90" s="7" t="s">
        <v>54</v>
      </c>
      <c r="O90" s="27" t="s">
        <v>115</v>
      </c>
      <c r="P90" s="28" t="s">
        <v>116</v>
      </c>
      <c r="Q90" s="7" t="s">
        <v>32</v>
      </c>
      <c r="R90" s="7" t="s">
        <v>33</v>
      </c>
      <c r="S90" s="1" t="s">
        <v>369</v>
      </c>
      <c r="T90" s="7" t="s">
        <v>34</v>
      </c>
    </row>
    <row r="91" spans="1:20" ht="24.95" customHeight="1" x14ac:dyDescent="0.25">
      <c r="A91" s="2">
        <v>409</v>
      </c>
      <c r="B91" s="3">
        <v>44055</v>
      </c>
      <c r="C91" s="4" t="s">
        <v>373</v>
      </c>
      <c r="D91" s="5">
        <v>80770099</v>
      </c>
      <c r="E91" s="1" t="s">
        <v>8</v>
      </c>
      <c r="F91" s="6" t="s">
        <v>9</v>
      </c>
      <c r="G91" s="7" t="s">
        <v>10</v>
      </c>
      <c r="H91" s="3">
        <v>44057</v>
      </c>
      <c r="I91" s="3">
        <v>44407</v>
      </c>
      <c r="J91" s="7" t="s">
        <v>374</v>
      </c>
      <c r="K91" s="8">
        <v>102000000</v>
      </c>
      <c r="L91" s="8">
        <v>8500000</v>
      </c>
      <c r="M91" s="18"/>
      <c r="N91" s="7" t="s">
        <v>54</v>
      </c>
      <c r="O91" s="27" t="s">
        <v>115</v>
      </c>
      <c r="P91" s="28" t="s">
        <v>116</v>
      </c>
      <c r="Q91" s="7" t="s">
        <v>32</v>
      </c>
      <c r="R91" s="7" t="s">
        <v>33</v>
      </c>
      <c r="S91" s="1" t="s">
        <v>372</v>
      </c>
      <c r="T91" s="7" t="s">
        <v>34</v>
      </c>
    </row>
    <row r="92" spans="1:20" ht="24.95" customHeight="1" x14ac:dyDescent="0.25">
      <c r="A92" s="2">
        <v>410</v>
      </c>
      <c r="B92" s="3">
        <v>44055</v>
      </c>
      <c r="C92" s="4" t="s">
        <v>376</v>
      </c>
      <c r="D92" s="5">
        <v>1032457601</v>
      </c>
      <c r="E92" s="1" t="s">
        <v>8</v>
      </c>
      <c r="F92" s="6" t="s">
        <v>9</v>
      </c>
      <c r="G92" s="7" t="s">
        <v>10</v>
      </c>
      <c r="H92" s="3">
        <v>44057</v>
      </c>
      <c r="I92" s="3">
        <v>44407</v>
      </c>
      <c r="J92" s="7" t="s">
        <v>377</v>
      </c>
      <c r="K92" s="8">
        <v>59340000</v>
      </c>
      <c r="L92" s="8">
        <v>4945000</v>
      </c>
      <c r="M92" s="18"/>
      <c r="N92" s="7" t="s">
        <v>54</v>
      </c>
      <c r="O92" s="27" t="s">
        <v>115</v>
      </c>
      <c r="P92" s="28" t="s">
        <v>116</v>
      </c>
      <c r="Q92" s="7" t="s">
        <v>32</v>
      </c>
      <c r="R92" s="7" t="s">
        <v>33</v>
      </c>
      <c r="S92" s="1" t="s">
        <v>375</v>
      </c>
      <c r="T92" s="7" t="s">
        <v>34</v>
      </c>
    </row>
    <row r="93" spans="1:20" ht="24.95" customHeight="1" x14ac:dyDescent="0.25">
      <c r="A93" s="2">
        <v>411</v>
      </c>
      <c r="B93" s="3">
        <v>44057</v>
      </c>
      <c r="C93" s="4" t="s">
        <v>379</v>
      </c>
      <c r="D93" s="5">
        <v>1020744358</v>
      </c>
      <c r="E93" s="1" t="s">
        <v>8</v>
      </c>
      <c r="F93" s="6" t="s">
        <v>9</v>
      </c>
      <c r="G93" s="7" t="s">
        <v>10</v>
      </c>
      <c r="H93" s="3">
        <v>44061</v>
      </c>
      <c r="I93" s="3">
        <v>44407</v>
      </c>
      <c r="J93" s="7" t="s">
        <v>380</v>
      </c>
      <c r="K93" s="8">
        <v>101448000</v>
      </c>
      <c r="L93" s="8">
        <v>8454000</v>
      </c>
      <c r="M93" s="18"/>
      <c r="N93" s="7" t="s">
        <v>54</v>
      </c>
      <c r="O93" s="27" t="s">
        <v>115</v>
      </c>
      <c r="P93" s="28" t="s">
        <v>116</v>
      </c>
      <c r="Q93" s="7" t="s">
        <v>32</v>
      </c>
      <c r="R93" s="7" t="s">
        <v>33</v>
      </c>
      <c r="S93" s="1" t="s">
        <v>378</v>
      </c>
      <c r="T93" s="7" t="s">
        <v>34</v>
      </c>
    </row>
    <row r="94" spans="1:20" ht="24.95" customHeight="1" x14ac:dyDescent="0.25">
      <c r="A94" s="2">
        <v>415</v>
      </c>
      <c r="B94" s="3">
        <v>44047</v>
      </c>
      <c r="C94" s="4" t="s">
        <v>382</v>
      </c>
      <c r="D94" s="5">
        <v>1047366470</v>
      </c>
      <c r="E94" s="1" t="s">
        <v>8</v>
      </c>
      <c r="F94" s="6" t="s">
        <v>9</v>
      </c>
      <c r="G94" s="7" t="s">
        <v>10</v>
      </c>
      <c r="H94" s="3">
        <v>44048</v>
      </c>
      <c r="I94" s="3">
        <v>44165</v>
      </c>
      <c r="J94" s="7" t="s">
        <v>383</v>
      </c>
      <c r="K94" s="8">
        <v>36000000</v>
      </c>
      <c r="L94" s="8">
        <v>9000000</v>
      </c>
      <c r="M94" s="18"/>
      <c r="N94" s="7" t="s">
        <v>295</v>
      </c>
      <c r="O94" s="25" t="s">
        <v>384</v>
      </c>
      <c r="P94" s="25" t="s">
        <v>385</v>
      </c>
      <c r="Q94" s="7" t="s">
        <v>32</v>
      </c>
      <c r="R94" s="7" t="s">
        <v>33</v>
      </c>
      <c r="S94" s="1" t="s">
        <v>381</v>
      </c>
      <c r="T94" s="7" t="s">
        <v>34</v>
      </c>
    </row>
    <row r="95" spans="1:20" ht="24.95" customHeight="1" x14ac:dyDescent="0.25">
      <c r="A95" s="2">
        <v>416</v>
      </c>
      <c r="B95" s="3">
        <v>44047</v>
      </c>
      <c r="C95" s="4" t="s">
        <v>387</v>
      </c>
      <c r="D95" s="5">
        <v>43259986</v>
      </c>
      <c r="E95" s="1" t="s">
        <v>8</v>
      </c>
      <c r="F95" s="6" t="s">
        <v>9</v>
      </c>
      <c r="G95" s="7" t="s">
        <v>10</v>
      </c>
      <c r="H95" s="3">
        <v>44048</v>
      </c>
      <c r="I95" s="3">
        <v>44165</v>
      </c>
      <c r="J95" s="7" t="s">
        <v>388</v>
      </c>
      <c r="K95" s="8">
        <v>29188000</v>
      </c>
      <c r="L95" s="8">
        <v>7297000</v>
      </c>
      <c r="M95" s="18"/>
      <c r="N95" s="7" t="s">
        <v>11</v>
      </c>
      <c r="O95" s="25" t="s">
        <v>389</v>
      </c>
      <c r="P95" s="25" t="s">
        <v>390</v>
      </c>
      <c r="Q95" s="7" t="s">
        <v>32</v>
      </c>
      <c r="R95" s="7" t="s">
        <v>33</v>
      </c>
      <c r="S95" s="1" t="s">
        <v>386</v>
      </c>
      <c r="T95" s="7" t="s">
        <v>34</v>
      </c>
    </row>
    <row r="96" spans="1:20" ht="24.95" customHeight="1" x14ac:dyDescent="0.25">
      <c r="A96" s="2">
        <v>417</v>
      </c>
      <c r="B96" s="3">
        <v>44047</v>
      </c>
      <c r="C96" s="4" t="s">
        <v>392</v>
      </c>
      <c r="D96" s="5" t="s">
        <v>393</v>
      </c>
      <c r="E96" s="1" t="s">
        <v>8</v>
      </c>
      <c r="F96" s="6" t="s">
        <v>9</v>
      </c>
      <c r="G96" s="7" t="s">
        <v>10</v>
      </c>
      <c r="H96" s="3">
        <v>44048</v>
      </c>
      <c r="I96" s="3">
        <v>44165</v>
      </c>
      <c r="J96" s="7" t="s">
        <v>394</v>
      </c>
      <c r="K96" s="8">
        <v>21408000</v>
      </c>
      <c r="L96" s="8">
        <v>5352000</v>
      </c>
      <c r="M96" s="18"/>
      <c r="N96" s="7" t="s">
        <v>11</v>
      </c>
      <c r="O96" s="25" t="s">
        <v>320</v>
      </c>
      <c r="P96" s="22" t="s">
        <v>321</v>
      </c>
      <c r="Q96" s="7" t="s">
        <v>32</v>
      </c>
      <c r="R96" s="7" t="s">
        <v>33</v>
      </c>
      <c r="S96" s="1" t="s">
        <v>391</v>
      </c>
      <c r="T96" s="7" t="s">
        <v>34</v>
      </c>
    </row>
    <row r="97" spans="1:20" ht="24.95" customHeight="1" x14ac:dyDescent="0.25">
      <c r="A97" s="2">
        <v>418</v>
      </c>
      <c r="B97" s="3">
        <v>44047</v>
      </c>
      <c r="C97" s="4" t="s">
        <v>396</v>
      </c>
      <c r="D97" s="5">
        <v>39576665</v>
      </c>
      <c r="E97" s="1" t="s">
        <v>8</v>
      </c>
      <c r="F97" s="6" t="s">
        <v>9</v>
      </c>
      <c r="G97" s="7" t="s">
        <v>10</v>
      </c>
      <c r="H97" s="3">
        <v>44048</v>
      </c>
      <c r="I97" s="3">
        <v>44165</v>
      </c>
      <c r="J97" s="7" t="s">
        <v>397</v>
      </c>
      <c r="K97" s="8">
        <v>45124800</v>
      </c>
      <c r="L97" s="8">
        <v>11281200</v>
      </c>
      <c r="M97" s="18"/>
      <c r="N97" s="7" t="s">
        <v>11</v>
      </c>
      <c r="O97" s="25" t="s">
        <v>389</v>
      </c>
      <c r="P97" s="25" t="s">
        <v>390</v>
      </c>
      <c r="Q97" s="7" t="s">
        <v>32</v>
      </c>
      <c r="R97" s="7" t="s">
        <v>33</v>
      </c>
      <c r="S97" s="1" t="s">
        <v>395</v>
      </c>
      <c r="T97" s="7" t="s">
        <v>34</v>
      </c>
    </row>
    <row r="98" spans="1:20" ht="24.95" customHeight="1" x14ac:dyDescent="0.25">
      <c r="A98" s="2">
        <v>419</v>
      </c>
      <c r="B98" s="3">
        <v>44047</v>
      </c>
      <c r="C98" s="4" t="s">
        <v>399</v>
      </c>
      <c r="D98" s="5">
        <v>52199296</v>
      </c>
      <c r="E98" s="1" t="s">
        <v>8</v>
      </c>
      <c r="F98" s="6" t="s">
        <v>9</v>
      </c>
      <c r="G98" s="7" t="s">
        <v>10</v>
      </c>
      <c r="H98" s="3">
        <v>44049</v>
      </c>
      <c r="I98" s="3">
        <v>44165</v>
      </c>
      <c r="J98" s="7" t="s">
        <v>400</v>
      </c>
      <c r="K98" s="8">
        <v>29028000</v>
      </c>
      <c r="L98" s="8">
        <v>7257000</v>
      </c>
      <c r="M98" s="18"/>
      <c r="N98" s="7" t="s">
        <v>11</v>
      </c>
      <c r="O98" s="7" t="s">
        <v>53</v>
      </c>
      <c r="P98" s="19" t="s">
        <v>36</v>
      </c>
      <c r="Q98" s="7" t="s">
        <v>32</v>
      </c>
      <c r="R98" s="7" t="s">
        <v>33</v>
      </c>
      <c r="S98" s="1" t="s">
        <v>398</v>
      </c>
      <c r="T98" s="7" t="s">
        <v>34</v>
      </c>
    </row>
    <row r="99" spans="1:20" ht="24.95" customHeight="1" x14ac:dyDescent="0.25">
      <c r="A99" s="2">
        <v>420</v>
      </c>
      <c r="B99" s="3">
        <v>44057</v>
      </c>
      <c r="C99" s="4" t="s">
        <v>402</v>
      </c>
      <c r="D99" s="5">
        <v>52977280</v>
      </c>
      <c r="E99" s="1" t="s">
        <v>8</v>
      </c>
      <c r="F99" s="6" t="s">
        <v>9</v>
      </c>
      <c r="G99" s="7" t="s">
        <v>10</v>
      </c>
      <c r="H99" s="3">
        <v>44062</v>
      </c>
      <c r="I99" s="3">
        <v>44407</v>
      </c>
      <c r="J99" s="7" t="s">
        <v>403</v>
      </c>
      <c r="K99" s="8">
        <v>102000000</v>
      </c>
      <c r="L99" s="8">
        <v>8500000</v>
      </c>
      <c r="M99" s="18"/>
      <c r="N99" s="7" t="s">
        <v>54</v>
      </c>
      <c r="O99" s="27" t="s">
        <v>115</v>
      </c>
      <c r="P99" s="28" t="s">
        <v>116</v>
      </c>
      <c r="Q99" s="7" t="s">
        <v>32</v>
      </c>
      <c r="R99" s="7" t="s">
        <v>33</v>
      </c>
      <c r="S99" s="1" t="s">
        <v>401</v>
      </c>
      <c r="T99" s="7" t="s">
        <v>34</v>
      </c>
    </row>
    <row r="100" spans="1:20" ht="24.95" customHeight="1" x14ac:dyDescent="0.25">
      <c r="A100" s="2">
        <v>421</v>
      </c>
      <c r="B100" s="3">
        <v>44055</v>
      </c>
      <c r="C100" s="4" t="s">
        <v>405</v>
      </c>
      <c r="D100" s="5">
        <v>79728004</v>
      </c>
      <c r="E100" s="1" t="s">
        <v>8</v>
      </c>
      <c r="F100" s="6" t="s">
        <v>9</v>
      </c>
      <c r="G100" s="7" t="s">
        <v>10</v>
      </c>
      <c r="H100" s="3">
        <v>44057</v>
      </c>
      <c r="I100" s="3">
        <v>44407</v>
      </c>
      <c r="J100" s="7" t="s">
        <v>406</v>
      </c>
      <c r="K100" s="8">
        <v>64346772</v>
      </c>
      <c r="L100" s="8">
        <v>5362231</v>
      </c>
      <c r="M100" s="18"/>
      <c r="N100" s="7" t="s">
        <v>54</v>
      </c>
      <c r="O100" s="25" t="s">
        <v>407</v>
      </c>
      <c r="P100" s="25" t="s">
        <v>408</v>
      </c>
      <c r="Q100" s="7" t="s">
        <v>32</v>
      </c>
      <c r="R100" s="7" t="s">
        <v>33</v>
      </c>
      <c r="S100" s="1" t="s">
        <v>404</v>
      </c>
      <c r="T100" s="7" t="s">
        <v>34</v>
      </c>
    </row>
    <row r="101" spans="1:20" ht="24.95" customHeight="1" x14ac:dyDescent="0.25">
      <c r="A101" s="2">
        <v>422</v>
      </c>
      <c r="B101" s="3">
        <v>44055</v>
      </c>
      <c r="C101" s="4" t="s">
        <v>410</v>
      </c>
      <c r="D101" s="5">
        <v>52478736</v>
      </c>
      <c r="E101" s="1" t="s">
        <v>8</v>
      </c>
      <c r="F101" s="6" t="s">
        <v>9</v>
      </c>
      <c r="G101" s="7" t="s">
        <v>10</v>
      </c>
      <c r="H101" s="3">
        <v>44057</v>
      </c>
      <c r="I101" s="3">
        <v>44407</v>
      </c>
      <c r="J101" s="7" t="s">
        <v>411</v>
      </c>
      <c r="K101" s="8">
        <v>86145360</v>
      </c>
      <c r="L101" s="8">
        <v>7178780</v>
      </c>
      <c r="M101" s="18"/>
      <c r="N101" s="7" t="s">
        <v>54</v>
      </c>
      <c r="O101" s="25" t="s">
        <v>407</v>
      </c>
      <c r="P101" s="25" t="s">
        <v>408</v>
      </c>
      <c r="Q101" s="7" t="s">
        <v>32</v>
      </c>
      <c r="R101" s="7" t="s">
        <v>33</v>
      </c>
      <c r="S101" s="1" t="s">
        <v>409</v>
      </c>
      <c r="T101" s="7" t="s">
        <v>34</v>
      </c>
    </row>
    <row r="102" spans="1:20" ht="24.95" customHeight="1" x14ac:dyDescent="0.25">
      <c r="A102" s="2">
        <v>423</v>
      </c>
      <c r="B102" s="3">
        <v>44055</v>
      </c>
      <c r="C102" s="4" t="s">
        <v>413</v>
      </c>
      <c r="D102" s="5">
        <v>93385355</v>
      </c>
      <c r="E102" s="1" t="s">
        <v>8</v>
      </c>
      <c r="F102" s="6" t="s">
        <v>9</v>
      </c>
      <c r="G102" s="7" t="s">
        <v>10</v>
      </c>
      <c r="H102" s="3">
        <v>44057</v>
      </c>
      <c r="I102" s="3">
        <v>44407</v>
      </c>
      <c r="J102" s="7" t="s">
        <v>414</v>
      </c>
      <c r="K102" s="8">
        <v>102000000</v>
      </c>
      <c r="L102" s="8">
        <v>8500000</v>
      </c>
      <c r="M102" s="18"/>
      <c r="N102" s="7" t="s">
        <v>54</v>
      </c>
      <c r="O102" s="25" t="s">
        <v>407</v>
      </c>
      <c r="P102" s="25" t="s">
        <v>408</v>
      </c>
      <c r="Q102" s="7" t="s">
        <v>32</v>
      </c>
      <c r="R102" s="7" t="s">
        <v>33</v>
      </c>
      <c r="S102" s="1" t="s">
        <v>412</v>
      </c>
      <c r="T102" s="7" t="s">
        <v>34</v>
      </c>
    </row>
    <row r="103" spans="1:20" ht="24.95" customHeight="1" x14ac:dyDescent="0.25">
      <c r="A103" s="2">
        <v>425</v>
      </c>
      <c r="B103" s="3">
        <v>44053</v>
      </c>
      <c r="C103" s="4" t="s">
        <v>416</v>
      </c>
      <c r="D103" s="5">
        <v>1069740138</v>
      </c>
      <c r="E103" s="1" t="s">
        <v>8</v>
      </c>
      <c r="F103" s="6" t="s">
        <v>9</v>
      </c>
      <c r="G103" s="7" t="s">
        <v>10</v>
      </c>
      <c r="H103" s="3">
        <v>44055</v>
      </c>
      <c r="I103" s="3">
        <v>44165</v>
      </c>
      <c r="J103" s="7" t="s">
        <v>417</v>
      </c>
      <c r="K103" s="8">
        <v>7184000</v>
      </c>
      <c r="L103" s="8">
        <v>1796000</v>
      </c>
      <c r="M103" s="18"/>
      <c r="N103" s="7" t="s">
        <v>418</v>
      </c>
      <c r="O103" s="7" t="s">
        <v>419</v>
      </c>
      <c r="P103" s="19" t="s">
        <v>418</v>
      </c>
      <c r="Q103" s="7" t="s">
        <v>32</v>
      </c>
      <c r="R103" s="7" t="s">
        <v>33</v>
      </c>
      <c r="S103" s="1" t="s">
        <v>415</v>
      </c>
      <c r="T103" s="7" t="s">
        <v>34</v>
      </c>
    </row>
    <row r="104" spans="1:20" ht="24.95" customHeight="1" x14ac:dyDescent="0.25">
      <c r="A104" s="2">
        <v>426</v>
      </c>
      <c r="B104" s="3">
        <v>44049</v>
      </c>
      <c r="C104" s="4" t="s">
        <v>421</v>
      </c>
      <c r="D104" s="5">
        <v>1015427267</v>
      </c>
      <c r="E104" s="1" t="s">
        <v>8</v>
      </c>
      <c r="F104" s="6" t="s">
        <v>9</v>
      </c>
      <c r="G104" s="7" t="s">
        <v>10</v>
      </c>
      <c r="H104" s="3">
        <v>44053</v>
      </c>
      <c r="I104" s="3">
        <v>44165</v>
      </c>
      <c r="J104" s="7" t="s">
        <v>422</v>
      </c>
      <c r="K104" s="8">
        <v>7184000</v>
      </c>
      <c r="L104" s="8">
        <v>1796000</v>
      </c>
      <c r="M104" s="18"/>
      <c r="N104" s="7" t="s">
        <v>418</v>
      </c>
      <c r="O104" s="7" t="s">
        <v>419</v>
      </c>
      <c r="P104" s="19" t="s">
        <v>418</v>
      </c>
      <c r="Q104" s="7" t="s">
        <v>32</v>
      </c>
      <c r="R104" s="7" t="s">
        <v>33</v>
      </c>
      <c r="S104" s="1" t="s">
        <v>420</v>
      </c>
      <c r="T104" s="7" t="s">
        <v>34</v>
      </c>
    </row>
    <row r="105" spans="1:20" ht="24.95" customHeight="1" x14ac:dyDescent="0.25">
      <c r="A105" s="2">
        <v>427</v>
      </c>
      <c r="B105" s="3">
        <v>44046</v>
      </c>
      <c r="C105" s="4" t="s">
        <v>424</v>
      </c>
      <c r="D105" s="5">
        <v>52527787</v>
      </c>
      <c r="E105" s="1" t="s">
        <v>8</v>
      </c>
      <c r="F105" s="6" t="s">
        <v>9</v>
      </c>
      <c r="G105" s="7" t="s">
        <v>10</v>
      </c>
      <c r="H105" s="3">
        <v>44047</v>
      </c>
      <c r="I105" s="3">
        <v>44165</v>
      </c>
      <c r="J105" s="7" t="s">
        <v>425</v>
      </c>
      <c r="K105" s="8">
        <v>23615340</v>
      </c>
      <c r="L105" s="8">
        <v>5903835</v>
      </c>
      <c r="M105" s="18"/>
      <c r="N105" s="7" t="s">
        <v>11</v>
      </c>
      <c r="O105" s="7" t="s">
        <v>53</v>
      </c>
      <c r="P105" s="19" t="s">
        <v>36</v>
      </c>
      <c r="Q105" s="7" t="s">
        <v>32</v>
      </c>
      <c r="R105" s="7" t="s">
        <v>33</v>
      </c>
      <c r="S105" s="1" t="s">
        <v>423</v>
      </c>
      <c r="T105" s="7" t="s">
        <v>34</v>
      </c>
    </row>
    <row r="106" spans="1:20" ht="24.95" customHeight="1" x14ac:dyDescent="0.25">
      <c r="A106" s="2">
        <v>428</v>
      </c>
      <c r="B106" s="3">
        <v>44046</v>
      </c>
      <c r="C106" s="4" t="s">
        <v>427</v>
      </c>
      <c r="D106" s="5">
        <v>55180464</v>
      </c>
      <c r="E106" s="1" t="s">
        <v>8</v>
      </c>
      <c r="F106" s="6" t="s">
        <v>9</v>
      </c>
      <c r="G106" s="7" t="s">
        <v>10</v>
      </c>
      <c r="H106" s="3">
        <v>44048</v>
      </c>
      <c r="I106" s="3">
        <v>44165</v>
      </c>
      <c r="J106" s="7" t="s">
        <v>428</v>
      </c>
      <c r="K106" s="8">
        <v>32000000</v>
      </c>
      <c r="L106" s="8">
        <v>8000000</v>
      </c>
      <c r="M106" s="18"/>
      <c r="N106" s="7" t="s">
        <v>11</v>
      </c>
      <c r="O106" s="7" t="s">
        <v>53</v>
      </c>
      <c r="P106" s="19" t="s">
        <v>36</v>
      </c>
      <c r="Q106" s="7" t="s">
        <v>32</v>
      </c>
      <c r="R106" s="7" t="s">
        <v>33</v>
      </c>
      <c r="S106" s="1" t="s">
        <v>426</v>
      </c>
      <c r="T106" s="7" t="s">
        <v>34</v>
      </c>
    </row>
    <row r="107" spans="1:20" ht="24.95" customHeight="1" x14ac:dyDescent="0.25">
      <c r="A107" s="2">
        <v>429</v>
      </c>
      <c r="B107" s="3">
        <v>44049</v>
      </c>
      <c r="C107" s="34" t="s">
        <v>430</v>
      </c>
      <c r="D107" s="6">
        <v>52701406</v>
      </c>
      <c r="E107" s="1" t="s">
        <v>8</v>
      </c>
      <c r="F107" s="6" t="s">
        <v>9</v>
      </c>
      <c r="G107" s="7" t="s">
        <v>10</v>
      </c>
      <c r="H107" s="3">
        <v>44053</v>
      </c>
      <c r="I107" s="3">
        <v>44165</v>
      </c>
      <c r="J107" s="7" t="s">
        <v>431</v>
      </c>
      <c r="K107" s="8">
        <v>37917264</v>
      </c>
      <c r="L107" s="8">
        <v>9479316</v>
      </c>
      <c r="M107" s="18"/>
      <c r="N107" s="7" t="s">
        <v>11</v>
      </c>
      <c r="O107" s="25" t="s">
        <v>59</v>
      </c>
      <c r="P107" s="22" t="s">
        <v>60</v>
      </c>
      <c r="Q107" s="7" t="s">
        <v>32</v>
      </c>
      <c r="R107" s="7" t="s">
        <v>33</v>
      </c>
      <c r="S107" s="1" t="s">
        <v>429</v>
      </c>
      <c r="T107" s="7" t="s">
        <v>34</v>
      </c>
    </row>
    <row r="108" spans="1:20" ht="24.95" customHeight="1" x14ac:dyDescent="0.25">
      <c r="A108" s="2">
        <v>430</v>
      </c>
      <c r="B108" s="3">
        <v>44053</v>
      </c>
      <c r="C108" s="4" t="s">
        <v>433</v>
      </c>
      <c r="D108" s="5">
        <v>46455939</v>
      </c>
      <c r="E108" s="1" t="s">
        <v>8</v>
      </c>
      <c r="F108" s="6" t="s">
        <v>9</v>
      </c>
      <c r="G108" s="7" t="s">
        <v>10</v>
      </c>
      <c r="H108" s="3">
        <v>44054</v>
      </c>
      <c r="I108" s="3">
        <v>44165</v>
      </c>
      <c r="J108" s="7" t="s">
        <v>434</v>
      </c>
      <c r="K108" s="8">
        <v>40989312</v>
      </c>
      <c r="L108" s="8">
        <v>10247328</v>
      </c>
      <c r="M108" s="18"/>
      <c r="N108" s="7" t="s">
        <v>11</v>
      </c>
      <c r="O108" s="25" t="s">
        <v>59</v>
      </c>
      <c r="P108" s="22" t="s">
        <v>60</v>
      </c>
      <c r="Q108" s="7" t="s">
        <v>32</v>
      </c>
      <c r="R108" s="7" t="s">
        <v>33</v>
      </c>
      <c r="S108" s="1" t="s">
        <v>432</v>
      </c>
      <c r="T108" s="7" t="s">
        <v>34</v>
      </c>
    </row>
    <row r="109" spans="1:20" ht="24.95" customHeight="1" x14ac:dyDescent="0.25">
      <c r="A109" s="2">
        <v>431</v>
      </c>
      <c r="B109" s="3">
        <v>44053</v>
      </c>
      <c r="C109" s="4" t="s">
        <v>436</v>
      </c>
      <c r="D109" s="5">
        <v>79907542</v>
      </c>
      <c r="E109" s="1" t="s">
        <v>8</v>
      </c>
      <c r="F109" s="6" t="s">
        <v>9</v>
      </c>
      <c r="G109" s="7" t="s">
        <v>10</v>
      </c>
      <c r="H109" s="3">
        <v>44054</v>
      </c>
      <c r="I109" s="3">
        <v>44165</v>
      </c>
      <c r="J109" s="7" t="s">
        <v>437</v>
      </c>
      <c r="K109" s="8">
        <v>30569760</v>
      </c>
      <c r="L109" s="8">
        <v>7642440</v>
      </c>
      <c r="M109" s="18"/>
      <c r="N109" s="7" t="s">
        <v>11</v>
      </c>
      <c r="O109" s="25" t="s">
        <v>59</v>
      </c>
      <c r="P109" s="22" t="s">
        <v>60</v>
      </c>
      <c r="Q109" s="7" t="s">
        <v>32</v>
      </c>
      <c r="R109" s="7" t="s">
        <v>33</v>
      </c>
      <c r="S109" s="1" t="s">
        <v>435</v>
      </c>
      <c r="T109" s="7" t="s">
        <v>34</v>
      </c>
    </row>
    <row r="110" spans="1:20" ht="24.95" customHeight="1" x14ac:dyDescent="0.25">
      <c r="A110" s="2">
        <v>433</v>
      </c>
      <c r="B110" s="3">
        <v>44047</v>
      </c>
      <c r="C110" s="4" t="s">
        <v>439</v>
      </c>
      <c r="D110" s="5">
        <v>1015425227</v>
      </c>
      <c r="E110" s="1" t="s">
        <v>8</v>
      </c>
      <c r="F110" s="6" t="s">
        <v>9</v>
      </c>
      <c r="G110" s="7" t="s">
        <v>10</v>
      </c>
      <c r="H110" s="3">
        <v>44049</v>
      </c>
      <c r="I110" s="3">
        <v>44165</v>
      </c>
      <c r="J110" s="7" t="s">
        <v>440</v>
      </c>
      <c r="K110" s="8">
        <v>3000000</v>
      </c>
      <c r="L110" s="8">
        <v>7500000</v>
      </c>
      <c r="M110" s="18"/>
      <c r="N110" s="7" t="s">
        <v>441</v>
      </c>
      <c r="O110" s="7" t="s">
        <v>442</v>
      </c>
      <c r="P110" s="19" t="s">
        <v>441</v>
      </c>
      <c r="Q110" s="7" t="s">
        <v>32</v>
      </c>
      <c r="R110" s="7" t="s">
        <v>33</v>
      </c>
      <c r="S110" s="1" t="s">
        <v>438</v>
      </c>
      <c r="T110" s="7" t="s">
        <v>34</v>
      </c>
    </row>
    <row r="111" spans="1:20" ht="24.95" customHeight="1" x14ac:dyDescent="0.25">
      <c r="A111" s="2">
        <v>434</v>
      </c>
      <c r="B111" s="3">
        <v>44047</v>
      </c>
      <c r="C111" s="4" t="s">
        <v>444</v>
      </c>
      <c r="D111" s="5">
        <v>52697920</v>
      </c>
      <c r="E111" s="1" t="s">
        <v>8</v>
      </c>
      <c r="F111" s="6" t="s">
        <v>9</v>
      </c>
      <c r="G111" s="7" t="s">
        <v>10</v>
      </c>
      <c r="H111" s="3">
        <v>44049</v>
      </c>
      <c r="I111" s="3">
        <v>44165</v>
      </c>
      <c r="J111" s="7" t="s">
        <v>445</v>
      </c>
      <c r="K111" s="8">
        <v>35802800</v>
      </c>
      <c r="L111" s="8">
        <v>8950700</v>
      </c>
      <c r="M111" s="18"/>
      <c r="N111" s="7" t="s">
        <v>441</v>
      </c>
      <c r="O111" s="7" t="s">
        <v>442</v>
      </c>
      <c r="P111" s="19" t="s">
        <v>441</v>
      </c>
      <c r="Q111" s="7" t="s">
        <v>32</v>
      </c>
      <c r="R111" s="7" t="s">
        <v>33</v>
      </c>
      <c r="S111" s="1" t="s">
        <v>443</v>
      </c>
      <c r="T111" s="7" t="s">
        <v>34</v>
      </c>
    </row>
    <row r="112" spans="1:20" ht="24.95" customHeight="1" x14ac:dyDescent="0.25">
      <c r="A112" s="2">
        <v>435</v>
      </c>
      <c r="B112" s="3">
        <v>44055</v>
      </c>
      <c r="C112" s="4" t="s">
        <v>447</v>
      </c>
      <c r="D112" s="5">
        <v>52703719</v>
      </c>
      <c r="E112" s="1" t="s">
        <v>8</v>
      </c>
      <c r="F112" s="6" t="s">
        <v>9</v>
      </c>
      <c r="G112" s="7" t="s">
        <v>10</v>
      </c>
      <c r="H112" s="3">
        <v>44057</v>
      </c>
      <c r="I112" s="3">
        <v>44165</v>
      </c>
      <c r="J112" s="7" t="s">
        <v>440</v>
      </c>
      <c r="K112" s="8">
        <v>35802800</v>
      </c>
      <c r="L112" s="8">
        <v>8950700</v>
      </c>
      <c r="M112" s="18"/>
      <c r="N112" s="7" t="s">
        <v>441</v>
      </c>
      <c r="O112" s="7" t="s">
        <v>442</v>
      </c>
      <c r="P112" s="19" t="s">
        <v>441</v>
      </c>
      <c r="Q112" s="7" t="s">
        <v>32</v>
      </c>
      <c r="R112" s="7" t="s">
        <v>33</v>
      </c>
      <c r="S112" s="1" t="s">
        <v>446</v>
      </c>
      <c r="T112" s="7" t="s">
        <v>34</v>
      </c>
    </row>
    <row r="113" spans="1:20" ht="24.95" customHeight="1" x14ac:dyDescent="0.25">
      <c r="A113" s="2">
        <v>437</v>
      </c>
      <c r="B113" s="3">
        <v>44071</v>
      </c>
      <c r="C113" s="4" t="s">
        <v>449</v>
      </c>
      <c r="D113" s="5">
        <v>52797317</v>
      </c>
      <c r="E113" s="1" t="s">
        <v>8</v>
      </c>
      <c r="F113" s="6" t="s">
        <v>9</v>
      </c>
      <c r="G113" s="7" t="s">
        <v>10</v>
      </c>
      <c r="H113" s="3">
        <v>44075</v>
      </c>
      <c r="I113" s="3">
        <v>44165</v>
      </c>
      <c r="J113" s="7" t="s">
        <v>450</v>
      </c>
      <c r="K113" s="8">
        <v>30142000</v>
      </c>
      <c r="L113" s="8">
        <v>8612000</v>
      </c>
      <c r="M113" s="18"/>
      <c r="N113" s="7" t="s">
        <v>11</v>
      </c>
      <c r="O113" s="7" t="s">
        <v>325</v>
      </c>
      <c r="P113" s="7" t="s">
        <v>11</v>
      </c>
      <c r="Q113" s="7" t="s">
        <v>32</v>
      </c>
      <c r="R113" s="7" t="s">
        <v>33</v>
      </c>
      <c r="S113" s="1" t="s">
        <v>448</v>
      </c>
      <c r="T113" s="7" t="s">
        <v>34</v>
      </c>
    </row>
    <row r="114" spans="1:20" ht="24.95" customHeight="1" x14ac:dyDescent="0.25">
      <c r="A114" s="2">
        <v>441</v>
      </c>
      <c r="B114" s="3">
        <v>44062</v>
      </c>
      <c r="C114" s="4" t="s">
        <v>452</v>
      </c>
      <c r="D114" s="5">
        <v>10555967</v>
      </c>
      <c r="E114" s="1" t="s">
        <v>453</v>
      </c>
      <c r="F114" s="6" t="s">
        <v>9</v>
      </c>
      <c r="G114" s="7" t="s">
        <v>10</v>
      </c>
      <c r="H114" s="3" t="s">
        <v>51</v>
      </c>
      <c r="I114" s="3">
        <v>44165</v>
      </c>
      <c r="J114" s="7" t="s">
        <v>454</v>
      </c>
      <c r="K114" s="8">
        <v>25616000</v>
      </c>
      <c r="L114" s="8">
        <v>6404000</v>
      </c>
      <c r="M114" s="18"/>
      <c r="N114" s="7" t="s">
        <v>19</v>
      </c>
      <c r="O114" s="7" t="s">
        <v>363</v>
      </c>
      <c r="P114" s="7" t="s">
        <v>19</v>
      </c>
      <c r="Q114" s="7" t="s">
        <v>32</v>
      </c>
      <c r="R114" s="7" t="s">
        <v>33</v>
      </c>
      <c r="S114" s="1" t="s">
        <v>451</v>
      </c>
      <c r="T114" s="7" t="s">
        <v>34</v>
      </c>
    </row>
    <row r="115" spans="1:20" ht="24.95" customHeight="1" x14ac:dyDescent="0.25">
      <c r="A115" s="2">
        <v>443</v>
      </c>
      <c r="B115" s="3">
        <v>44047</v>
      </c>
      <c r="C115" s="4" t="s">
        <v>212</v>
      </c>
      <c r="D115" s="5">
        <v>46451289</v>
      </c>
      <c r="E115" s="1" t="s">
        <v>8</v>
      </c>
      <c r="F115" s="6" t="s">
        <v>9</v>
      </c>
      <c r="G115" s="7" t="s">
        <v>10</v>
      </c>
      <c r="H115" s="3">
        <v>44048</v>
      </c>
      <c r="I115" s="3">
        <v>44165</v>
      </c>
      <c r="J115" s="7" t="s">
        <v>457</v>
      </c>
      <c r="K115" s="8">
        <v>32164428</v>
      </c>
      <c r="L115" s="8">
        <v>8041107</v>
      </c>
      <c r="M115" s="18"/>
      <c r="N115" s="7" t="s">
        <v>458</v>
      </c>
      <c r="O115" s="7" t="s">
        <v>456</v>
      </c>
      <c r="P115" s="19" t="s">
        <v>458</v>
      </c>
      <c r="Q115" s="7" t="s">
        <v>32</v>
      </c>
      <c r="R115" s="7" t="s">
        <v>33</v>
      </c>
      <c r="S115" s="1" t="s">
        <v>455</v>
      </c>
      <c r="T115" s="7" t="s">
        <v>34</v>
      </c>
    </row>
    <row r="116" spans="1:20" ht="24.95" customHeight="1" x14ac:dyDescent="0.25">
      <c r="A116" s="2">
        <v>444</v>
      </c>
      <c r="B116" s="3">
        <v>44053</v>
      </c>
      <c r="C116" s="4" t="s">
        <v>460</v>
      </c>
      <c r="D116" s="5">
        <v>1024578950</v>
      </c>
      <c r="E116" s="1" t="s">
        <v>8</v>
      </c>
      <c r="F116" s="6" t="s">
        <v>9</v>
      </c>
      <c r="G116" s="7" t="s">
        <v>10</v>
      </c>
      <c r="H116" s="3">
        <v>44055</v>
      </c>
      <c r="I116" s="3">
        <v>44165</v>
      </c>
      <c r="J116" s="7" t="s">
        <v>422</v>
      </c>
      <c r="K116" s="8">
        <v>7184000</v>
      </c>
      <c r="L116" s="8">
        <v>1796000</v>
      </c>
      <c r="M116" s="18"/>
      <c r="N116" s="7" t="s">
        <v>418</v>
      </c>
      <c r="O116" s="7" t="s">
        <v>419</v>
      </c>
      <c r="P116" s="19" t="s">
        <v>418</v>
      </c>
      <c r="Q116" s="7" t="s">
        <v>32</v>
      </c>
      <c r="R116" s="7" t="s">
        <v>33</v>
      </c>
      <c r="S116" s="1" t="s">
        <v>459</v>
      </c>
      <c r="T116" s="7" t="s">
        <v>34</v>
      </c>
    </row>
    <row r="117" spans="1:20" ht="24.95" customHeight="1" x14ac:dyDescent="0.25">
      <c r="A117" s="2">
        <v>445</v>
      </c>
      <c r="B117" s="3">
        <v>44053</v>
      </c>
      <c r="C117" s="4" t="s">
        <v>462</v>
      </c>
      <c r="D117" s="5">
        <v>42548027</v>
      </c>
      <c r="E117" s="1" t="s">
        <v>8</v>
      </c>
      <c r="F117" s="6" t="s">
        <v>9</v>
      </c>
      <c r="G117" s="7" t="s">
        <v>10</v>
      </c>
      <c r="H117" s="3">
        <v>44056</v>
      </c>
      <c r="I117" s="3">
        <v>44165</v>
      </c>
      <c r="J117" s="7" t="s">
        <v>422</v>
      </c>
      <c r="K117" s="8">
        <v>7184000</v>
      </c>
      <c r="L117" s="8">
        <v>1796000</v>
      </c>
      <c r="M117" s="18"/>
      <c r="N117" s="7" t="s">
        <v>418</v>
      </c>
      <c r="O117" s="7" t="s">
        <v>419</v>
      </c>
      <c r="P117" s="19" t="s">
        <v>418</v>
      </c>
      <c r="Q117" s="7" t="s">
        <v>32</v>
      </c>
      <c r="R117" s="7" t="s">
        <v>33</v>
      </c>
      <c r="S117" s="1" t="s">
        <v>461</v>
      </c>
      <c r="T117" s="7" t="s">
        <v>34</v>
      </c>
    </row>
    <row r="118" spans="1:20" ht="24.95" customHeight="1" x14ac:dyDescent="0.25">
      <c r="A118" s="2">
        <v>446</v>
      </c>
      <c r="B118" s="3">
        <v>44062</v>
      </c>
      <c r="C118" s="4" t="s">
        <v>464</v>
      </c>
      <c r="D118" s="5">
        <v>38286494</v>
      </c>
      <c r="E118" s="1" t="s">
        <v>8</v>
      </c>
      <c r="F118" s="6" t="s">
        <v>9</v>
      </c>
      <c r="G118" s="7" t="s">
        <v>10</v>
      </c>
      <c r="H118" s="3">
        <v>44063</v>
      </c>
      <c r="I118" s="3">
        <v>44165</v>
      </c>
      <c r="J118" s="7" t="s">
        <v>465</v>
      </c>
      <c r="K118" s="8">
        <v>12628800</v>
      </c>
      <c r="L118" s="8">
        <v>3508000</v>
      </c>
      <c r="M118" s="18"/>
      <c r="N118" s="7" t="s">
        <v>418</v>
      </c>
      <c r="O118" s="7" t="s">
        <v>419</v>
      </c>
      <c r="P118" s="7" t="s">
        <v>418</v>
      </c>
      <c r="Q118" s="7" t="s">
        <v>32</v>
      </c>
      <c r="R118" s="7" t="s">
        <v>33</v>
      </c>
      <c r="S118" s="1" t="s">
        <v>463</v>
      </c>
      <c r="T118" s="7" t="s">
        <v>34</v>
      </c>
    </row>
    <row r="119" spans="1:20" ht="24.95" customHeight="1" x14ac:dyDescent="0.25">
      <c r="A119" s="39">
        <v>447</v>
      </c>
      <c r="B119" s="3">
        <v>44047</v>
      </c>
      <c r="C119" s="4" t="s">
        <v>467</v>
      </c>
      <c r="D119" s="5" t="s">
        <v>468</v>
      </c>
      <c r="E119" s="1" t="s">
        <v>8</v>
      </c>
      <c r="F119" s="6" t="s">
        <v>13</v>
      </c>
      <c r="G119" s="7" t="s">
        <v>10</v>
      </c>
      <c r="H119" s="3">
        <v>44056</v>
      </c>
      <c r="I119" s="3">
        <v>44116</v>
      </c>
      <c r="J119" s="7" t="s">
        <v>469</v>
      </c>
      <c r="K119" s="8">
        <v>68699000</v>
      </c>
      <c r="L119" s="8" t="s">
        <v>42</v>
      </c>
      <c r="M119" s="18"/>
      <c r="N119" s="7" t="s">
        <v>15</v>
      </c>
      <c r="O119" s="7" t="s">
        <v>66</v>
      </c>
      <c r="P119" s="7" t="s">
        <v>15</v>
      </c>
      <c r="Q119" s="7" t="s">
        <v>32</v>
      </c>
      <c r="R119" s="7" t="s">
        <v>40</v>
      </c>
      <c r="S119" s="1" t="s">
        <v>466</v>
      </c>
      <c r="T119" s="7" t="s">
        <v>41</v>
      </c>
    </row>
    <row r="120" spans="1:20" ht="24.95" customHeight="1" x14ac:dyDescent="0.25">
      <c r="A120" s="2">
        <v>448</v>
      </c>
      <c r="B120" s="3">
        <v>44046</v>
      </c>
      <c r="C120" s="4" t="s">
        <v>471</v>
      </c>
      <c r="D120" s="5">
        <v>1014240004</v>
      </c>
      <c r="E120" s="1" t="s">
        <v>8</v>
      </c>
      <c r="F120" s="6" t="s">
        <v>9</v>
      </c>
      <c r="G120" s="7" t="s">
        <v>10</v>
      </c>
      <c r="H120" s="3">
        <v>44049</v>
      </c>
      <c r="I120" s="3">
        <v>44165</v>
      </c>
      <c r="J120" s="7" t="s">
        <v>472</v>
      </c>
      <c r="K120" s="8">
        <v>16705600</v>
      </c>
      <c r="L120" s="8">
        <v>4176400</v>
      </c>
      <c r="M120" s="18"/>
      <c r="N120" s="7" t="s">
        <v>473</v>
      </c>
      <c r="O120" s="7" t="s">
        <v>474</v>
      </c>
      <c r="P120" s="19" t="s">
        <v>473</v>
      </c>
      <c r="Q120" s="7" t="s">
        <v>32</v>
      </c>
      <c r="R120" s="7" t="s">
        <v>33</v>
      </c>
      <c r="S120" s="1" t="s">
        <v>470</v>
      </c>
      <c r="T120" s="7" t="s">
        <v>34</v>
      </c>
    </row>
    <row r="121" spans="1:20" ht="24.95" customHeight="1" x14ac:dyDescent="0.25">
      <c r="A121" s="2">
        <v>449</v>
      </c>
      <c r="B121" s="3">
        <v>44047</v>
      </c>
      <c r="C121" s="4" t="s">
        <v>476</v>
      </c>
      <c r="D121" s="5">
        <v>79981066</v>
      </c>
      <c r="E121" s="1" t="s">
        <v>8</v>
      </c>
      <c r="F121" s="6" t="s">
        <v>9</v>
      </c>
      <c r="G121" s="7" t="s">
        <v>10</v>
      </c>
      <c r="H121" s="3">
        <v>44049</v>
      </c>
      <c r="I121" s="3">
        <v>44165</v>
      </c>
      <c r="J121" s="7" t="s">
        <v>477</v>
      </c>
      <c r="K121" s="8">
        <v>45220000</v>
      </c>
      <c r="L121" s="8">
        <v>11305000</v>
      </c>
      <c r="M121" s="18"/>
      <c r="N121" s="7" t="s">
        <v>18</v>
      </c>
      <c r="O121" s="7" t="s">
        <v>478</v>
      </c>
      <c r="P121" s="7" t="s">
        <v>479</v>
      </c>
      <c r="Q121" s="7" t="s">
        <v>32</v>
      </c>
      <c r="R121" s="7" t="s">
        <v>33</v>
      </c>
      <c r="S121" s="1" t="s">
        <v>475</v>
      </c>
      <c r="T121" s="7" t="s">
        <v>34</v>
      </c>
    </row>
    <row r="122" spans="1:20" ht="24.95" customHeight="1" x14ac:dyDescent="0.25">
      <c r="A122" s="2">
        <v>450</v>
      </c>
      <c r="B122" s="3">
        <v>44047</v>
      </c>
      <c r="C122" s="4" t="s">
        <v>481</v>
      </c>
      <c r="D122" s="5">
        <v>51698233</v>
      </c>
      <c r="E122" s="1" t="s">
        <v>8</v>
      </c>
      <c r="F122" s="6" t="s">
        <v>9</v>
      </c>
      <c r="G122" s="7" t="s">
        <v>10</v>
      </c>
      <c r="H122" s="3">
        <v>44049</v>
      </c>
      <c r="I122" s="3">
        <v>44165</v>
      </c>
      <c r="J122" s="7" t="s">
        <v>482</v>
      </c>
      <c r="K122" s="8">
        <v>32960000</v>
      </c>
      <c r="L122" s="8">
        <v>8240000</v>
      </c>
      <c r="M122" s="18"/>
      <c r="N122" s="7" t="s">
        <v>18</v>
      </c>
      <c r="O122" s="35" t="s">
        <v>483</v>
      </c>
      <c r="P122" s="7" t="s">
        <v>484</v>
      </c>
      <c r="Q122" s="7" t="s">
        <v>32</v>
      </c>
      <c r="R122" s="7" t="s">
        <v>33</v>
      </c>
      <c r="S122" s="1" t="s">
        <v>480</v>
      </c>
      <c r="T122" s="7" t="s">
        <v>34</v>
      </c>
    </row>
    <row r="123" spans="1:20" ht="24.95" customHeight="1" x14ac:dyDescent="0.25">
      <c r="A123" s="2">
        <v>456</v>
      </c>
      <c r="B123" s="3">
        <v>44049</v>
      </c>
      <c r="C123" s="4" t="s">
        <v>486</v>
      </c>
      <c r="D123" s="5">
        <v>52933631</v>
      </c>
      <c r="E123" s="1" t="s">
        <v>8</v>
      </c>
      <c r="F123" s="6" t="s">
        <v>9</v>
      </c>
      <c r="G123" s="7" t="s">
        <v>10</v>
      </c>
      <c r="H123" s="3">
        <v>44055</v>
      </c>
      <c r="I123" s="3">
        <v>44165</v>
      </c>
      <c r="J123" s="7" t="s">
        <v>487</v>
      </c>
      <c r="K123" s="8">
        <v>37920000</v>
      </c>
      <c r="L123" s="8">
        <v>9480000</v>
      </c>
      <c r="M123" s="18"/>
      <c r="N123" s="7" t="s">
        <v>11</v>
      </c>
      <c r="O123" s="7" t="s">
        <v>325</v>
      </c>
      <c r="P123" s="19" t="s">
        <v>326</v>
      </c>
      <c r="Q123" s="7" t="s">
        <v>32</v>
      </c>
      <c r="R123" s="7" t="s">
        <v>33</v>
      </c>
      <c r="S123" s="1" t="s">
        <v>485</v>
      </c>
      <c r="T123" s="7" t="s">
        <v>34</v>
      </c>
    </row>
    <row r="124" spans="1:20" ht="24.95" customHeight="1" x14ac:dyDescent="0.25">
      <c r="A124" s="2">
        <v>457</v>
      </c>
      <c r="B124" s="3">
        <v>44048</v>
      </c>
      <c r="C124" s="4" t="s">
        <v>489</v>
      </c>
      <c r="D124" s="5">
        <v>1018454363</v>
      </c>
      <c r="E124" s="1" t="s">
        <v>8</v>
      </c>
      <c r="F124" s="6" t="s">
        <v>9</v>
      </c>
      <c r="G124" s="7" t="s">
        <v>10</v>
      </c>
      <c r="H124" s="3">
        <v>44049</v>
      </c>
      <c r="I124" s="3">
        <v>44165</v>
      </c>
      <c r="J124" s="7" t="s">
        <v>490</v>
      </c>
      <c r="K124" s="8">
        <v>30000000</v>
      </c>
      <c r="L124" s="8">
        <v>7500000</v>
      </c>
      <c r="M124" s="18"/>
      <c r="N124" s="7" t="s">
        <v>295</v>
      </c>
      <c r="O124" s="23" t="s">
        <v>491</v>
      </c>
      <c r="P124" s="7" t="s">
        <v>295</v>
      </c>
      <c r="Q124" s="7" t="s">
        <v>32</v>
      </c>
      <c r="R124" s="7" t="s">
        <v>33</v>
      </c>
      <c r="S124" s="1" t="s">
        <v>488</v>
      </c>
      <c r="T124" s="7" t="s">
        <v>34</v>
      </c>
    </row>
    <row r="125" spans="1:20" ht="24.95" customHeight="1" x14ac:dyDescent="0.25">
      <c r="A125" s="39">
        <v>458</v>
      </c>
      <c r="B125" s="3">
        <v>44063</v>
      </c>
      <c r="C125" s="4" t="s">
        <v>493</v>
      </c>
      <c r="D125" s="5" t="s">
        <v>494</v>
      </c>
      <c r="E125" s="1" t="s">
        <v>8</v>
      </c>
      <c r="F125" s="6" t="s">
        <v>13</v>
      </c>
      <c r="G125" s="7" t="s">
        <v>10</v>
      </c>
      <c r="H125" s="3">
        <v>44074</v>
      </c>
      <c r="I125" s="3">
        <v>44165</v>
      </c>
      <c r="J125" s="7" t="s">
        <v>495</v>
      </c>
      <c r="K125" s="8">
        <v>260000000</v>
      </c>
      <c r="L125" s="8" t="s">
        <v>57</v>
      </c>
      <c r="M125" s="18"/>
      <c r="N125" s="7" t="s">
        <v>496</v>
      </c>
      <c r="O125" s="7" t="s">
        <v>497</v>
      </c>
      <c r="P125" s="7" t="s">
        <v>496</v>
      </c>
      <c r="Q125" s="7" t="s">
        <v>32</v>
      </c>
      <c r="R125" s="7" t="s">
        <v>33</v>
      </c>
      <c r="S125" s="1" t="s">
        <v>492</v>
      </c>
      <c r="T125" s="7" t="s">
        <v>270</v>
      </c>
    </row>
    <row r="126" spans="1:20" ht="24.95" customHeight="1" x14ac:dyDescent="0.25">
      <c r="A126" s="39">
        <v>459</v>
      </c>
      <c r="B126" s="3">
        <v>44047</v>
      </c>
      <c r="C126" s="4" t="s">
        <v>499</v>
      </c>
      <c r="D126" s="5" t="s">
        <v>500</v>
      </c>
      <c r="E126" s="1" t="s">
        <v>8</v>
      </c>
      <c r="F126" s="6" t="s">
        <v>13</v>
      </c>
      <c r="G126" s="7" t="s">
        <v>10</v>
      </c>
      <c r="H126" s="3">
        <v>44049</v>
      </c>
      <c r="I126" s="3">
        <v>44110</v>
      </c>
      <c r="J126" s="7" t="s">
        <v>501</v>
      </c>
      <c r="K126" s="8">
        <v>6039250</v>
      </c>
      <c r="L126" s="8" t="s">
        <v>52</v>
      </c>
      <c r="M126" s="18"/>
      <c r="N126" s="7" t="s">
        <v>58</v>
      </c>
      <c r="O126" s="22" t="s">
        <v>502</v>
      </c>
      <c r="P126" s="22" t="s">
        <v>61</v>
      </c>
      <c r="Q126" s="7" t="s">
        <v>32</v>
      </c>
      <c r="R126" s="7" t="s">
        <v>40</v>
      </c>
      <c r="S126" s="1" t="s">
        <v>498</v>
      </c>
      <c r="T126" s="7" t="s">
        <v>41</v>
      </c>
    </row>
    <row r="127" spans="1:20" ht="24.95" customHeight="1" x14ac:dyDescent="0.25">
      <c r="A127" s="2">
        <v>462</v>
      </c>
      <c r="B127" s="3">
        <v>44063</v>
      </c>
      <c r="C127" s="4" t="s">
        <v>504</v>
      </c>
      <c r="D127" s="5">
        <v>11186215</v>
      </c>
      <c r="E127" s="1" t="s">
        <v>8</v>
      </c>
      <c r="F127" s="6" t="s">
        <v>9</v>
      </c>
      <c r="G127" s="7" t="s">
        <v>10</v>
      </c>
      <c r="H127" s="3">
        <v>44064</v>
      </c>
      <c r="I127" s="3">
        <v>44165</v>
      </c>
      <c r="J127" s="7" t="s">
        <v>505</v>
      </c>
      <c r="K127" s="8">
        <v>31500000</v>
      </c>
      <c r="L127" s="8">
        <v>9000000</v>
      </c>
      <c r="M127" s="18"/>
      <c r="N127" s="7" t="s">
        <v>295</v>
      </c>
      <c r="O127" s="7" t="s">
        <v>506</v>
      </c>
      <c r="P127" s="7" t="s">
        <v>295</v>
      </c>
      <c r="Q127" s="7" t="s">
        <v>32</v>
      </c>
      <c r="R127" s="7" t="s">
        <v>33</v>
      </c>
      <c r="S127" s="1" t="s">
        <v>503</v>
      </c>
      <c r="T127" s="7" t="s">
        <v>34</v>
      </c>
    </row>
    <row r="128" spans="1:20" ht="24.95" customHeight="1" x14ac:dyDescent="0.25">
      <c r="A128" s="2">
        <v>463</v>
      </c>
      <c r="B128" s="3">
        <v>44068</v>
      </c>
      <c r="C128" s="4" t="s">
        <v>508</v>
      </c>
      <c r="D128" s="5">
        <v>1069732455</v>
      </c>
      <c r="E128" s="1" t="s">
        <v>8</v>
      </c>
      <c r="F128" s="6" t="s">
        <v>9</v>
      </c>
      <c r="G128" s="7" t="s">
        <v>10</v>
      </c>
      <c r="H128" s="3">
        <v>44069</v>
      </c>
      <c r="I128" s="3">
        <v>44165</v>
      </c>
      <c r="J128" s="7" t="s">
        <v>509</v>
      </c>
      <c r="K128" s="8">
        <v>9230000</v>
      </c>
      <c r="L128" s="8">
        <v>2769000</v>
      </c>
      <c r="M128" s="18"/>
      <c r="N128" s="7" t="s">
        <v>510</v>
      </c>
      <c r="O128" s="7" t="s">
        <v>511</v>
      </c>
      <c r="P128" s="7" t="s">
        <v>512</v>
      </c>
      <c r="Q128" s="7" t="s">
        <v>32</v>
      </c>
      <c r="R128" s="7" t="s">
        <v>33</v>
      </c>
      <c r="S128" s="1" t="s">
        <v>507</v>
      </c>
      <c r="T128" s="7" t="s">
        <v>34</v>
      </c>
    </row>
    <row r="129" spans="1:20" ht="24.95" customHeight="1" x14ac:dyDescent="0.25">
      <c r="A129" s="2">
        <v>466</v>
      </c>
      <c r="B129" s="3">
        <v>44049</v>
      </c>
      <c r="C129" s="4" t="s">
        <v>514</v>
      </c>
      <c r="D129" s="5">
        <v>52234778</v>
      </c>
      <c r="E129" s="1" t="s">
        <v>8</v>
      </c>
      <c r="F129" s="6" t="s">
        <v>9</v>
      </c>
      <c r="G129" s="7" t="s">
        <v>10</v>
      </c>
      <c r="H129" s="3">
        <v>44053</v>
      </c>
      <c r="I129" s="3">
        <v>44165</v>
      </c>
      <c r="J129" s="7" t="s">
        <v>515</v>
      </c>
      <c r="K129" s="8">
        <v>31569028</v>
      </c>
      <c r="L129" s="8">
        <v>7892257</v>
      </c>
      <c r="M129" s="18"/>
      <c r="N129" s="7" t="s">
        <v>19</v>
      </c>
      <c r="O129" s="7" t="s">
        <v>45</v>
      </c>
      <c r="P129" s="19" t="s">
        <v>19</v>
      </c>
      <c r="Q129" s="7" t="s">
        <v>32</v>
      </c>
      <c r="R129" s="7" t="s">
        <v>33</v>
      </c>
      <c r="S129" s="1" t="s">
        <v>513</v>
      </c>
      <c r="T129" s="7" t="s">
        <v>34</v>
      </c>
    </row>
    <row r="130" spans="1:20" ht="24.95" customHeight="1" x14ac:dyDescent="0.25">
      <c r="A130" s="2">
        <v>467</v>
      </c>
      <c r="B130" s="3">
        <v>44049</v>
      </c>
      <c r="C130" s="4" t="s">
        <v>517</v>
      </c>
      <c r="D130" s="5">
        <v>18202712</v>
      </c>
      <c r="E130" s="1" t="s">
        <v>518</v>
      </c>
      <c r="F130" s="6" t="s">
        <v>9</v>
      </c>
      <c r="G130" s="7" t="s">
        <v>10</v>
      </c>
      <c r="H130" s="3">
        <v>44053</v>
      </c>
      <c r="I130" s="3">
        <v>44165</v>
      </c>
      <c r="J130" s="7" t="s">
        <v>38</v>
      </c>
      <c r="K130" s="8">
        <v>32000000</v>
      </c>
      <c r="L130" s="8">
        <v>8000000</v>
      </c>
      <c r="M130" s="18"/>
      <c r="N130" s="7" t="s">
        <v>19</v>
      </c>
      <c r="O130" s="7" t="s">
        <v>39</v>
      </c>
      <c r="P130" s="19" t="s">
        <v>17</v>
      </c>
      <c r="Q130" s="7" t="s">
        <v>32</v>
      </c>
      <c r="R130" s="7" t="s">
        <v>33</v>
      </c>
      <c r="S130" s="1" t="s">
        <v>516</v>
      </c>
      <c r="T130" s="7" t="s">
        <v>34</v>
      </c>
    </row>
    <row r="131" spans="1:20" ht="24.95" customHeight="1" x14ac:dyDescent="0.25">
      <c r="A131" s="39">
        <v>468</v>
      </c>
      <c r="B131" s="3">
        <v>44063</v>
      </c>
      <c r="C131" s="4" t="s">
        <v>520</v>
      </c>
      <c r="D131" s="5" t="s">
        <v>521</v>
      </c>
      <c r="E131" s="1" t="s">
        <v>8</v>
      </c>
      <c r="F131" s="6" t="s">
        <v>13</v>
      </c>
      <c r="G131" s="7" t="s">
        <v>14</v>
      </c>
      <c r="H131" s="3">
        <v>44070</v>
      </c>
      <c r="I131" s="3">
        <v>44165</v>
      </c>
      <c r="J131" s="7" t="s">
        <v>522</v>
      </c>
      <c r="K131" s="8">
        <v>3965644120</v>
      </c>
      <c r="L131" s="8" t="s">
        <v>523</v>
      </c>
      <c r="M131" s="18"/>
      <c r="N131" s="7" t="s">
        <v>19</v>
      </c>
      <c r="O131" s="7" t="s">
        <v>171</v>
      </c>
      <c r="P131" s="7" t="s">
        <v>172</v>
      </c>
      <c r="Q131" s="7" t="s">
        <v>32</v>
      </c>
      <c r="R131" s="7" t="s">
        <v>33</v>
      </c>
      <c r="S131" s="1" t="s">
        <v>519</v>
      </c>
      <c r="T131" s="7" t="s">
        <v>270</v>
      </c>
    </row>
    <row r="132" spans="1:20" ht="24.95" customHeight="1" x14ac:dyDescent="0.25">
      <c r="A132" s="39">
        <v>469</v>
      </c>
      <c r="B132" s="3">
        <v>44055</v>
      </c>
      <c r="C132" s="4" t="s">
        <v>525</v>
      </c>
      <c r="D132" s="5" t="s">
        <v>526</v>
      </c>
      <c r="E132" s="1" t="s">
        <v>8</v>
      </c>
      <c r="F132" s="6" t="s">
        <v>13</v>
      </c>
      <c r="G132" s="7" t="s">
        <v>46</v>
      </c>
      <c r="H132" s="3">
        <v>44064</v>
      </c>
      <c r="I132" s="3">
        <v>44407</v>
      </c>
      <c r="J132" s="7" t="s">
        <v>528</v>
      </c>
      <c r="K132" s="8">
        <v>13547371000</v>
      </c>
      <c r="L132" s="8" t="s">
        <v>529</v>
      </c>
      <c r="M132" s="28" t="s">
        <v>530</v>
      </c>
      <c r="N132" s="7" t="s">
        <v>16</v>
      </c>
      <c r="O132" s="7" t="s">
        <v>86</v>
      </c>
      <c r="P132" s="19" t="s">
        <v>16</v>
      </c>
      <c r="Q132" s="7" t="s">
        <v>32</v>
      </c>
      <c r="R132" s="7" t="s">
        <v>47</v>
      </c>
      <c r="S132" s="1" t="s">
        <v>524</v>
      </c>
      <c r="T132" s="7" t="s">
        <v>527</v>
      </c>
    </row>
    <row r="133" spans="1:20" ht="24.95" customHeight="1" x14ac:dyDescent="0.25">
      <c r="A133" s="39">
        <v>470</v>
      </c>
      <c r="B133" s="3">
        <v>44057</v>
      </c>
      <c r="C133" s="4" t="s">
        <v>531</v>
      </c>
      <c r="D133" s="5" t="s">
        <v>532</v>
      </c>
      <c r="E133" s="1" t="s">
        <v>8</v>
      </c>
      <c r="F133" s="6" t="s">
        <v>13</v>
      </c>
      <c r="G133" s="7" t="s">
        <v>46</v>
      </c>
      <c r="H133" s="3">
        <v>44067</v>
      </c>
      <c r="I133" s="3">
        <v>44407</v>
      </c>
      <c r="J133" s="7" t="s">
        <v>528</v>
      </c>
      <c r="K133" s="8">
        <v>14035570000</v>
      </c>
      <c r="L133" s="8" t="s">
        <v>529</v>
      </c>
      <c r="M133" s="27" t="s">
        <v>533</v>
      </c>
      <c r="N133" s="7" t="s">
        <v>16</v>
      </c>
      <c r="O133" s="7" t="s">
        <v>86</v>
      </c>
      <c r="P133" s="7" t="s">
        <v>16</v>
      </c>
      <c r="Q133" s="7" t="s">
        <v>32</v>
      </c>
      <c r="R133" s="7" t="s">
        <v>47</v>
      </c>
      <c r="S133" s="1" t="s">
        <v>524</v>
      </c>
      <c r="T133" s="7" t="s">
        <v>527</v>
      </c>
    </row>
    <row r="134" spans="1:20" ht="24.95" customHeight="1" x14ac:dyDescent="0.25">
      <c r="A134" s="2">
        <v>471</v>
      </c>
      <c r="B134" s="3">
        <v>44057</v>
      </c>
      <c r="C134" s="4" t="s">
        <v>535</v>
      </c>
      <c r="D134" s="5">
        <v>52706216</v>
      </c>
      <c r="E134" s="6" t="s">
        <v>8</v>
      </c>
      <c r="F134" s="6" t="s">
        <v>9</v>
      </c>
      <c r="G134" s="7" t="s">
        <v>10</v>
      </c>
      <c r="H134" s="3">
        <v>44061</v>
      </c>
      <c r="I134" s="3">
        <v>44165</v>
      </c>
      <c r="J134" s="7" t="s">
        <v>536</v>
      </c>
      <c r="K134" s="8">
        <v>48060000</v>
      </c>
      <c r="L134" s="8">
        <v>12015000</v>
      </c>
      <c r="M134" s="18"/>
      <c r="N134" s="7" t="s">
        <v>43</v>
      </c>
      <c r="O134" s="7" t="s">
        <v>44</v>
      </c>
      <c r="P134" s="7" t="s">
        <v>43</v>
      </c>
      <c r="Q134" s="7" t="s">
        <v>32</v>
      </c>
      <c r="R134" s="7" t="s">
        <v>33</v>
      </c>
      <c r="S134" s="1" t="s">
        <v>534</v>
      </c>
      <c r="T134" s="7" t="s">
        <v>34</v>
      </c>
    </row>
    <row r="135" spans="1:20" ht="24.95" customHeight="1" x14ac:dyDescent="0.25">
      <c r="A135" s="2">
        <v>472</v>
      </c>
      <c r="B135" s="3">
        <v>44062</v>
      </c>
      <c r="C135" s="4" t="s">
        <v>538</v>
      </c>
      <c r="D135" s="5">
        <v>18002332</v>
      </c>
      <c r="E135" s="6" t="s">
        <v>539</v>
      </c>
      <c r="F135" s="6" t="s">
        <v>9</v>
      </c>
      <c r="G135" s="7" t="s">
        <v>10</v>
      </c>
      <c r="H135" s="3">
        <v>44064</v>
      </c>
      <c r="I135" s="3">
        <v>44165</v>
      </c>
      <c r="J135" s="7" t="s">
        <v>38</v>
      </c>
      <c r="K135" s="8">
        <v>32000000</v>
      </c>
      <c r="L135" s="8">
        <v>8000000</v>
      </c>
      <c r="M135" s="18"/>
      <c r="N135" s="7" t="s">
        <v>19</v>
      </c>
      <c r="O135" s="7" t="s">
        <v>39</v>
      </c>
      <c r="P135" s="7" t="s">
        <v>17</v>
      </c>
      <c r="Q135" s="7" t="s">
        <v>32</v>
      </c>
      <c r="R135" s="7" t="s">
        <v>33</v>
      </c>
      <c r="S135" s="1" t="s">
        <v>537</v>
      </c>
      <c r="T135" s="7" t="s">
        <v>34</v>
      </c>
    </row>
    <row r="136" spans="1:20" ht="24.95" customHeight="1" x14ac:dyDescent="0.25">
      <c r="A136" s="39">
        <v>473</v>
      </c>
      <c r="B136" s="3">
        <v>44065</v>
      </c>
      <c r="C136" s="4" t="s">
        <v>540</v>
      </c>
      <c r="D136" s="5" t="s">
        <v>541</v>
      </c>
      <c r="E136" s="6" t="s">
        <v>8</v>
      </c>
      <c r="F136" s="6" t="s">
        <v>13</v>
      </c>
      <c r="G136" s="7" t="s">
        <v>46</v>
      </c>
      <c r="H136" s="3">
        <v>44074</v>
      </c>
      <c r="I136" s="3">
        <v>44407</v>
      </c>
      <c r="J136" s="7" t="s">
        <v>528</v>
      </c>
      <c r="K136" s="8">
        <v>12895270000</v>
      </c>
      <c r="L136" s="8" t="s">
        <v>529</v>
      </c>
      <c r="M136" s="29" t="s">
        <v>542</v>
      </c>
      <c r="N136" s="7" t="s">
        <v>16</v>
      </c>
      <c r="O136" s="7" t="s">
        <v>86</v>
      </c>
      <c r="P136" s="7" t="s">
        <v>16</v>
      </c>
      <c r="Q136" s="7" t="s">
        <v>32</v>
      </c>
      <c r="R136" s="7" t="s">
        <v>47</v>
      </c>
      <c r="S136" s="1" t="s">
        <v>524</v>
      </c>
      <c r="T136" s="7" t="s">
        <v>527</v>
      </c>
    </row>
    <row r="137" spans="1:20" ht="24.95" customHeight="1" x14ac:dyDescent="0.25">
      <c r="A137" s="2">
        <v>474</v>
      </c>
      <c r="B137" s="3">
        <v>44065</v>
      </c>
      <c r="C137" s="4" t="s">
        <v>544</v>
      </c>
      <c r="D137" s="5">
        <v>8128657</v>
      </c>
      <c r="E137" s="1" t="s">
        <v>8</v>
      </c>
      <c r="F137" s="6" t="s">
        <v>9</v>
      </c>
      <c r="G137" s="7" t="s">
        <v>10</v>
      </c>
      <c r="H137" s="3">
        <v>44068</v>
      </c>
      <c r="I137" s="3">
        <v>44165</v>
      </c>
      <c r="J137" s="7" t="s">
        <v>545</v>
      </c>
      <c r="K137" s="8">
        <v>22277500</v>
      </c>
      <c r="L137" s="8">
        <v>6365000</v>
      </c>
      <c r="M137" s="18"/>
      <c r="N137" s="7" t="s">
        <v>16</v>
      </c>
      <c r="O137" s="22" t="s">
        <v>248</v>
      </c>
      <c r="P137" s="22" t="s">
        <v>249</v>
      </c>
      <c r="Q137" s="7" t="s">
        <v>32</v>
      </c>
      <c r="R137" s="7" t="s">
        <v>33</v>
      </c>
      <c r="S137" s="1" t="s">
        <v>543</v>
      </c>
      <c r="T137" s="7" t="s">
        <v>34</v>
      </c>
    </row>
    <row r="138" spans="1:20" ht="24.95" customHeight="1" x14ac:dyDescent="0.25">
      <c r="A138" s="2">
        <v>475</v>
      </c>
      <c r="B138" s="3">
        <v>44069</v>
      </c>
      <c r="C138" s="4" t="s">
        <v>547</v>
      </c>
      <c r="D138" s="5">
        <v>46369885</v>
      </c>
      <c r="E138" s="1" t="s">
        <v>8</v>
      </c>
      <c r="F138" s="6" t="s">
        <v>9</v>
      </c>
      <c r="G138" s="7" t="s">
        <v>10</v>
      </c>
      <c r="H138" s="3">
        <v>44070</v>
      </c>
      <c r="I138" s="3">
        <v>44165</v>
      </c>
      <c r="J138" s="7" t="s">
        <v>548</v>
      </c>
      <c r="K138" s="8">
        <v>26488000</v>
      </c>
      <c r="L138" s="8">
        <v>7568000</v>
      </c>
      <c r="M138" s="18"/>
      <c r="N138" s="7" t="s">
        <v>16</v>
      </c>
      <c r="O138" s="22" t="s">
        <v>248</v>
      </c>
      <c r="P138" s="22" t="s">
        <v>249</v>
      </c>
      <c r="Q138" s="7" t="s">
        <v>32</v>
      </c>
      <c r="R138" s="7" t="s">
        <v>33</v>
      </c>
      <c r="S138" s="1" t="s">
        <v>546</v>
      </c>
      <c r="T138" s="7" t="s">
        <v>34</v>
      </c>
    </row>
    <row r="139" spans="1:20" ht="24.95" customHeight="1" x14ac:dyDescent="0.25">
      <c r="A139" s="2">
        <v>476</v>
      </c>
      <c r="B139" s="3">
        <v>44064</v>
      </c>
      <c r="C139" s="4" t="s">
        <v>550</v>
      </c>
      <c r="D139" s="5">
        <v>1125469472</v>
      </c>
      <c r="E139" s="1" t="s">
        <v>8</v>
      </c>
      <c r="F139" s="6" t="s">
        <v>9</v>
      </c>
      <c r="G139" s="7" t="s">
        <v>10</v>
      </c>
      <c r="H139" s="3">
        <v>44067</v>
      </c>
      <c r="I139" s="3">
        <v>44165</v>
      </c>
      <c r="J139" s="7" t="s">
        <v>551</v>
      </c>
      <c r="K139" s="8">
        <v>14708000</v>
      </c>
      <c r="L139" s="8">
        <v>3677000</v>
      </c>
      <c r="M139" s="18"/>
      <c r="N139" s="7" t="s">
        <v>19</v>
      </c>
      <c r="O139" s="7" t="s">
        <v>363</v>
      </c>
      <c r="P139" s="7" t="s">
        <v>19</v>
      </c>
      <c r="Q139" s="7" t="s">
        <v>32</v>
      </c>
      <c r="R139" s="7" t="s">
        <v>33</v>
      </c>
      <c r="S139" s="1" t="s">
        <v>549</v>
      </c>
      <c r="T139" s="7" t="s">
        <v>34</v>
      </c>
    </row>
    <row r="140" spans="1:20" ht="24.95" customHeight="1" x14ac:dyDescent="0.25">
      <c r="A140" s="2">
        <v>477</v>
      </c>
      <c r="B140" s="3">
        <v>44070</v>
      </c>
      <c r="C140" s="4" t="s">
        <v>553</v>
      </c>
      <c r="D140" s="5">
        <v>52148941</v>
      </c>
      <c r="E140" s="1" t="s">
        <v>554</v>
      </c>
      <c r="F140" s="6" t="s">
        <v>9</v>
      </c>
      <c r="G140" s="7" t="s">
        <v>10</v>
      </c>
      <c r="H140" s="21">
        <v>44075</v>
      </c>
      <c r="I140" s="3">
        <v>44165</v>
      </c>
      <c r="J140" s="7" t="s">
        <v>38</v>
      </c>
      <c r="K140" s="8">
        <v>28000000</v>
      </c>
      <c r="L140" s="8">
        <v>8000000</v>
      </c>
      <c r="M140" s="18"/>
      <c r="N140" s="7" t="s">
        <v>11</v>
      </c>
      <c r="O140" s="7" t="s">
        <v>39</v>
      </c>
      <c r="P140" s="7" t="s">
        <v>17</v>
      </c>
      <c r="Q140" s="7" t="s">
        <v>32</v>
      </c>
      <c r="R140" s="7" t="s">
        <v>33</v>
      </c>
      <c r="S140" s="1" t="s">
        <v>552</v>
      </c>
      <c r="T140" s="7" t="s">
        <v>34</v>
      </c>
    </row>
    <row r="141" spans="1:20" ht="24.95" customHeight="1" x14ac:dyDescent="0.25">
      <c r="A141" s="39">
        <v>478</v>
      </c>
      <c r="B141" s="3">
        <v>44071</v>
      </c>
      <c r="C141" s="4" t="s">
        <v>556</v>
      </c>
      <c r="D141" s="5" t="s">
        <v>557</v>
      </c>
      <c r="E141" s="1" t="s">
        <v>8</v>
      </c>
      <c r="F141" s="6" t="s">
        <v>13</v>
      </c>
      <c r="G141" s="7" t="s">
        <v>10</v>
      </c>
      <c r="H141" s="21">
        <v>44074</v>
      </c>
      <c r="I141" s="3">
        <v>44183</v>
      </c>
      <c r="J141" s="7" t="s">
        <v>559</v>
      </c>
      <c r="K141" s="8">
        <v>260000000</v>
      </c>
      <c r="L141" s="8" t="s">
        <v>42</v>
      </c>
      <c r="M141" s="18"/>
      <c r="N141" s="7" t="s">
        <v>58</v>
      </c>
      <c r="O141" s="36" t="s">
        <v>560</v>
      </c>
      <c r="P141" s="7" t="s">
        <v>58</v>
      </c>
      <c r="Q141" s="7" t="s">
        <v>32</v>
      </c>
      <c r="R141" s="7" t="s">
        <v>65</v>
      </c>
      <c r="S141" s="1" t="s">
        <v>555</v>
      </c>
      <c r="T141" s="7" t="s">
        <v>558</v>
      </c>
    </row>
    <row r="142" spans="1:20" ht="24.95" customHeight="1" x14ac:dyDescent="0.25">
      <c r="A142" s="2">
        <v>479</v>
      </c>
      <c r="B142" s="3">
        <v>44070</v>
      </c>
      <c r="C142" s="4" t="s">
        <v>562</v>
      </c>
      <c r="D142" s="5">
        <v>1140820218</v>
      </c>
      <c r="E142" s="1" t="s">
        <v>8</v>
      </c>
      <c r="F142" s="6" t="s">
        <v>9</v>
      </c>
      <c r="G142" s="7" t="s">
        <v>10</v>
      </c>
      <c r="H142" s="3">
        <v>44076</v>
      </c>
      <c r="I142" s="3">
        <v>44165</v>
      </c>
      <c r="J142" s="7" t="s">
        <v>563</v>
      </c>
      <c r="K142" s="8">
        <v>26240000</v>
      </c>
      <c r="L142" s="8">
        <v>8200000</v>
      </c>
      <c r="M142" s="18"/>
      <c r="N142" s="7" t="s">
        <v>496</v>
      </c>
      <c r="O142" s="7" t="s">
        <v>497</v>
      </c>
      <c r="P142" s="7" t="s">
        <v>496</v>
      </c>
      <c r="Q142" s="7" t="s">
        <v>32</v>
      </c>
      <c r="R142" s="7" t="s">
        <v>33</v>
      </c>
      <c r="S142" s="1" t="s">
        <v>561</v>
      </c>
      <c r="T142" s="7" t="s">
        <v>34</v>
      </c>
    </row>
    <row r="143" spans="1:20" ht="24.95" customHeight="1" x14ac:dyDescent="0.25">
      <c r="A143" s="2">
        <v>480</v>
      </c>
      <c r="B143" s="3">
        <v>44070</v>
      </c>
      <c r="C143" s="4" t="s">
        <v>565</v>
      </c>
      <c r="D143" s="5">
        <v>1085277852</v>
      </c>
      <c r="E143" s="1" t="s">
        <v>8</v>
      </c>
      <c r="F143" s="6" t="s">
        <v>9</v>
      </c>
      <c r="G143" s="7" t="s">
        <v>10</v>
      </c>
      <c r="H143" s="3">
        <v>44071</v>
      </c>
      <c r="I143" s="3">
        <v>44165</v>
      </c>
      <c r="J143" s="7" t="s">
        <v>566</v>
      </c>
      <c r="K143" s="8">
        <v>24665130</v>
      </c>
      <c r="L143" s="8">
        <v>7047180</v>
      </c>
      <c r="M143" s="18"/>
      <c r="N143" s="7" t="s">
        <v>11</v>
      </c>
      <c r="O143" s="7" t="s">
        <v>325</v>
      </c>
      <c r="P143" s="7" t="s">
        <v>333</v>
      </c>
      <c r="Q143" s="7" t="s">
        <v>32</v>
      </c>
      <c r="R143" s="7" t="s">
        <v>33</v>
      </c>
      <c r="S143" s="1" t="s">
        <v>564</v>
      </c>
      <c r="T143" s="7" t="s">
        <v>34</v>
      </c>
    </row>
    <row r="144" spans="1:20" ht="24.95" customHeight="1" x14ac:dyDescent="0.25">
      <c r="A144" s="40">
        <v>482</v>
      </c>
      <c r="B144" s="3">
        <v>44064</v>
      </c>
      <c r="C144" s="4" t="s">
        <v>568</v>
      </c>
      <c r="D144" s="5" t="s">
        <v>569</v>
      </c>
      <c r="E144" s="1" t="s">
        <v>8</v>
      </c>
      <c r="F144" s="6" t="s">
        <v>13</v>
      </c>
      <c r="G144" s="7" t="s">
        <v>14</v>
      </c>
      <c r="H144" s="3">
        <v>44064</v>
      </c>
      <c r="I144" s="3">
        <v>44331</v>
      </c>
      <c r="J144" s="7" t="s">
        <v>570</v>
      </c>
      <c r="K144" s="30">
        <v>2538497399.48</v>
      </c>
      <c r="L144" s="8" t="s">
        <v>571</v>
      </c>
      <c r="M144" s="18"/>
      <c r="N144" s="7" t="s">
        <v>572</v>
      </c>
      <c r="O144" s="7" t="s">
        <v>573</v>
      </c>
      <c r="P144" s="7" t="s">
        <v>572</v>
      </c>
      <c r="Q144" s="7" t="s">
        <v>32</v>
      </c>
      <c r="R144" s="7" t="s">
        <v>33</v>
      </c>
      <c r="S144" s="1" t="s">
        <v>567</v>
      </c>
      <c r="T144" s="7" t="s">
        <v>37</v>
      </c>
    </row>
    <row r="145" spans="1:20" ht="24.95" customHeight="1" x14ac:dyDescent="0.25">
      <c r="A145" s="40">
        <v>484</v>
      </c>
      <c r="B145" s="3">
        <v>44070</v>
      </c>
      <c r="C145" s="4" t="s">
        <v>575</v>
      </c>
      <c r="D145" s="5" t="s">
        <v>576</v>
      </c>
      <c r="E145" s="1" t="s">
        <v>8</v>
      </c>
      <c r="F145" s="6" t="s">
        <v>13</v>
      </c>
      <c r="G145" s="7" t="s">
        <v>10</v>
      </c>
      <c r="H145" s="21">
        <v>44075</v>
      </c>
      <c r="I145" s="3">
        <v>44165</v>
      </c>
      <c r="J145" s="7" t="s">
        <v>579</v>
      </c>
      <c r="K145" s="8">
        <v>3900000000</v>
      </c>
      <c r="L145" s="8" t="s">
        <v>42</v>
      </c>
      <c r="M145" s="18"/>
      <c r="N145" s="7" t="s">
        <v>496</v>
      </c>
      <c r="O145" s="7" t="s">
        <v>497</v>
      </c>
      <c r="P145" s="7" t="s">
        <v>496</v>
      </c>
      <c r="Q145" s="7" t="s">
        <v>32</v>
      </c>
      <c r="R145" s="7" t="s">
        <v>577</v>
      </c>
      <c r="S145" s="1" t="s">
        <v>574</v>
      </c>
      <c r="T145" s="7" t="s">
        <v>578</v>
      </c>
    </row>
    <row r="146" spans="1:20" ht="24.95" customHeight="1" x14ac:dyDescent="0.25">
      <c r="A146" s="40">
        <v>485</v>
      </c>
      <c r="B146" s="3">
        <v>44070</v>
      </c>
      <c r="C146" s="4" t="s">
        <v>581</v>
      </c>
      <c r="D146" s="5" t="s">
        <v>582</v>
      </c>
      <c r="E146" s="1" t="s">
        <v>8</v>
      </c>
      <c r="F146" s="6" t="s">
        <v>13</v>
      </c>
      <c r="G146" s="7" t="s">
        <v>14</v>
      </c>
      <c r="H146" s="3">
        <v>44071</v>
      </c>
      <c r="I146" s="3">
        <v>44101</v>
      </c>
      <c r="J146" s="7" t="s">
        <v>583</v>
      </c>
      <c r="K146" s="8">
        <v>13338700</v>
      </c>
      <c r="L146" s="8" t="s">
        <v>52</v>
      </c>
      <c r="M146" s="18"/>
      <c r="N146" s="7" t="s">
        <v>58</v>
      </c>
      <c r="O146" s="25" t="s">
        <v>584</v>
      </c>
      <c r="P146" s="7" t="s">
        <v>58</v>
      </c>
      <c r="Q146" s="7" t="s">
        <v>32</v>
      </c>
      <c r="R146" s="7" t="s">
        <v>40</v>
      </c>
      <c r="S146" s="1" t="s">
        <v>580</v>
      </c>
      <c r="T146" s="7" t="s">
        <v>41</v>
      </c>
    </row>
  </sheetData>
  <sheetProtection algorithmName="SHA-512" hashValue="rgQJS7tG5+BuBgvPlOuXdaLK7HgLuPTlUAYrQkhBABxOeO1AKdxU0BVbJoqKnjLLRhyyyBtq//32iDlLG1PpJg==" saltValue="CItkGT5QWTtYJvMiMojyXg==" spinCount="100000" sheet="1" objects="1" scenarios="1"/>
  <conditionalFormatting sqref="A3:A60 A63:A118 A120:A124 A127:A130 A134:A135 A137:A140 A142:A143">
    <cfRule type="expression" dxfId="0" priority="28">
      <formula>F3="JURIDICO"</formula>
    </cfRule>
  </conditionalFormatting>
  <dataValidations disablePrompts="1" count="5">
    <dataValidation type="list" allowBlank="1" showInputMessage="1" showErrorMessage="1" sqref="R2:R146">
      <formula1>MODALIDAD</formula1>
    </dataValidation>
    <dataValidation type="list" allowBlank="1" showInputMessage="1" showErrorMessage="1" sqref="T2:T146">
      <formula1>INDIRECT(R2)</formula1>
    </dataValidation>
    <dataValidation type="list" allowBlank="1" showInputMessage="1" showErrorMessage="1" sqref="O3:O8 O142:O145 O139:O140 O127:O136 O125 O123 O120 O110:O118 O103:O106 O98 O84:O88 O76:O80 O74 O58:O61 O55:O56 O44:O52 O39 O26:O36 O19:O24 O16 O12:O14 O10">
      <formula1>#REF!</formula1>
    </dataValidation>
    <dataValidation type="list" allowBlank="1" showInputMessage="1" showErrorMessage="1" sqref="N2:N146">
      <formula1>#REF!</formula1>
    </dataValidation>
    <dataValidation type="list" allowBlank="1" showInputMessage="1" showErrorMessage="1" sqref="G2:G146">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 AGOSTO DE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2020-09-08T01:46:56Z</dcterms:modified>
</cp:coreProperties>
</file>